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385" windowHeight="409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F142" i="1"/>
  <c r="F116"/>
  <c r="F129"/>
  <c r="F158"/>
  <c r="F174"/>
  <c r="F104"/>
  <c r="F93"/>
  <c r="F82"/>
  <c r="F70"/>
  <c r="F58"/>
  <c r="F46"/>
  <c r="F35"/>
</calcChain>
</file>

<file path=xl/sharedStrings.xml><?xml version="1.0" encoding="utf-8"?>
<sst xmlns="http://schemas.openxmlformats.org/spreadsheetml/2006/main" count="592" uniqueCount="207">
  <si>
    <t xml:space="preserve">  Name of Book</t>
  </si>
  <si>
    <t xml:space="preserve"> Name of Publisher</t>
  </si>
  <si>
    <t xml:space="preserve">           Blue Bird School , Sehore </t>
  </si>
  <si>
    <t>K.G.II</t>
  </si>
  <si>
    <t>Navneet</t>
  </si>
  <si>
    <t>K.G.I</t>
  </si>
  <si>
    <t>Jeevandeep</t>
  </si>
  <si>
    <t>Vikas Shishugeet</t>
  </si>
  <si>
    <t>Book Magic</t>
  </si>
  <si>
    <t>Maths</t>
  </si>
  <si>
    <t>SUBJECT</t>
  </si>
  <si>
    <t>AMOUNT</t>
  </si>
  <si>
    <t>ENGLISH</t>
  </si>
  <si>
    <t>MATHS</t>
  </si>
  <si>
    <t>HINDI</t>
  </si>
  <si>
    <t>M.V</t>
  </si>
  <si>
    <t>EVS</t>
  </si>
  <si>
    <t>Science</t>
  </si>
  <si>
    <t>Economics</t>
  </si>
  <si>
    <t>COPIES</t>
  </si>
  <si>
    <t>Joy of Nursery Rhymes</t>
  </si>
  <si>
    <t>CRAYONS, CRAFT PAPER 1PKT.</t>
  </si>
  <si>
    <t>Joy of Rhymes ONE</t>
  </si>
  <si>
    <t>Art and Craft Senior K.G.</t>
  </si>
  <si>
    <t>Cherry Primer</t>
  </si>
  <si>
    <t>Wisdom E.V.S.</t>
  </si>
  <si>
    <t>Picture Dictionery(B)</t>
  </si>
  <si>
    <t>Swar Gyan</t>
  </si>
  <si>
    <t>Mathematics Pre-Primer</t>
  </si>
  <si>
    <t>Navneet Education Limited</t>
  </si>
  <si>
    <t>Oliver Publication LLP</t>
  </si>
  <si>
    <t>JJT Meta Schooling PVT.LTD</t>
  </si>
  <si>
    <t>Olampus Educational Group</t>
  </si>
  <si>
    <t>Art and Craft (Junior K.G.)</t>
  </si>
  <si>
    <t>English Primer</t>
  </si>
  <si>
    <t>My word Picture Book-1</t>
  </si>
  <si>
    <t>Numbers 1to 100</t>
  </si>
  <si>
    <t>Navbodh</t>
  </si>
  <si>
    <t>Hindi Varnika 1</t>
  </si>
  <si>
    <t>Cursive Capital and Small Letters</t>
  </si>
  <si>
    <t xml:space="preserve">English </t>
  </si>
  <si>
    <t xml:space="preserve">English Dawn </t>
  </si>
  <si>
    <t>Madhubun</t>
  </si>
  <si>
    <t>Hindi</t>
  </si>
  <si>
    <t>वृंदा</t>
  </si>
  <si>
    <t>6 Milestone</t>
  </si>
  <si>
    <t>Shining Star Mathematics</t>
  </si>
  <si>
    <t xml:space="preserve">Freedom Books </t>
  </si>
  <si>
    <t>G.K.</t>
  </si>
  <si>
    <t>Let's Discover our world</t>
  </si>
  <si>
    <t>Periwinkle</t>
  </si>
  <si>
    <t>Souvenir</t>
  </si>
  <si>
    <t xml:space="preserve">English Grammar </t>
  </si>
  <si>
    <t>Exploring Grammar</t>
  </si>
  <si>
    <t>Robin</t>
  </si>
  <si>
    <t>Art and Craft</t>
  </si>
  <si>
    <t xml:space="preserve">Happy World </t>
  </si>
  <si>
    <t xml:space="preserve">Navneet </t>
  </si>
  <si>
    <t>GK</t>
  </si>
  <si>
    <t>Total Amt.</t>
  </si>
  <si>
    <t xml:space="preserve">Total Amt </t>
  </si>
  <si>
    <t xml:space="preserve">Class </t>
  </si>
  <si>
    <t xml:space="preserve">          List of Books and Publishers 2026-27</t>
  </si>
  <si>
    <t xml:space="preserve"> S. No.</t>
  </si>
  <si>
    <t>I</t>
  </si>
  <si>
    <t>II</t>
  </si>
  <si>
    <t>III</t>
  </si>
  <si>
    <t>IV</t>
  </si>
  <si>
    <t>V</t>
  </si>
  <si>
    <t>VI</t>
  </si>
  <si>
    <t>नयोनिका</t>
  </si>
  <si>
    <t>Magic Maths</t>
  </si>
  <si>
    <t>Future Kids</t>
  </si>
  <si>
    <t>Learnwell Smart</t>
  </si>
  <si>
    <t>Holi Faith</t>
  </si>
  <si>
    <t>S.ST</t>
  </si>
  <si>
    <t>NCERT</t>
  </si>
  <si>
    <t>Sanskrit</t>
  </si>
  <si>
    <t>दीपकम्</t>
  </si>
  <si>
    <t>Knowledge House</t>
  </si>
  <si>
    <t xml:space="preserve">Full Marks </t>
  </si>
  <si>
    <t>Map Book</t>
  </si>
  <si>
    <t>Map Skills work book</t>
  </si>
  <si>
    <t xml:space="preserve">Arihant </t>
  </si>
  <si>
    <t>Kaushal Bodh</t>
  </si>
  <si>
    <t xml:space="preserve">              - </t>
  </si>
  <si>
    <t xml:space="preserve">Total Amt. </t>
  </si>
  <si>
    <t>VII</t>
  </si>
  <si>
    <t xml:space="preserve">Book Magic </t>
  </si>
  <si>
    <t>Map Skill work book</t>
  </si>
  <si>
    <t>VIII</t>
  </si>
  <si>
    <t xml:space="preserve">Book magic </t>
  </si>
  <si>
    <t>Magic Math</t>
  </si>
  <si>
    <t xml:space="preserve">Learnwell smart </t>
  </si>
  <si>
    <t>Holy Faith</t>
  </si>
  <si>
    <t>IX</t>
  </si>
  <si>
    <t xml:space="preserve">IT </t>
  </si>
  <si>
    <t xml:space="preserve">Science Practical </t>
  </si>
  <si>
    <t>X</t>
  </si>
  <si>
    <t>Kites</t>
  </si>
  <si>
    <t xml:space="preserve">Kites </t>
  </si>
  <si>
    <t>Environmental Studies Books</t>
  </si>
  <si>
    <t>Let's Discover Our World</t>
  </si>
  <si>
    <t xml:space="preserve">O My Mother Land </t>
  </si>
  <si>
    <t>Macmillion Education</t>
  </si>
  <si>
    <t>Jio Shree</t>
  </si>
  <si>
    <t xml:space="preserve">Cursive Writing </t>
  </si>
  <si>
    <t>Math</t>
  </si>
  <si>
    <t xml:space="preserve">Hindi </t>
  </si>
  <si>
    <t xml:space="preserve">Picture Book </t>
  </si>
  <si>
    <t xml:space="preserve">Drawing </t>
  </si>
  <si>
    <t xml:space="preserve">E.V.S </t>
  </si>
  <si>
    <t xml:space="preserve">English  </t>
  </si>
  <si>
    <t xml:space="preserve">Drawing Book </t>
  </si>
  <si>
    <t>Future India</t>
  </si>
  <si>
    <t>Cursive Writing</t>
  </si>
  <si>
    <t xml:space="preserve">Cursive </t>
  </si>
  <si>
    <t xml:space="preserve">Computer Book </t>
  </si>
  <si>
    <t>Information Communication Technology</t>
  </si>
  <si>
    <t xml:space="preserve">Jeevandeep </t>
  </si>
  <si>
    <t xml:space="preserve"> A pack with the sun </t>
  </si>
  <si>
    <t>Vocational Education</t>
  </si>
  <si>
    <t>Exploring Society India&amp; Beyond</t>
  </si>
  <si>
    <t>Poorvi (grade 6)</t>
  </si>
  <si>
    <t>First Flight</t>
  </si>
  <si>
    <t xml:space="preserve"> Foot Prints without feet</t>
  </si>
  <si>
    <t>Kshitij</t>
  </si>
  <si>
    <t xml:space="preserve">Kritika </t>
  </si>
  <si>
    <t>Maths Book</t>
  </si>
  <si>
    <t>Maths Exemplar</t>
  </si>
  <si>
    <t>Science Book</t>
  </si>
  <si>
    <t>Science Exemplar</t>
  </si>
  <si>
    <t>i) India and the Contemporary World - 2 (History)</t>
  </si>
  <si>
    <t>i) Contemporary India - 2 (Geography)</t>
  </si>
  <si>
    <t>Democratic Politics - 2 (Political Science)</t>
  </si>
  <si>
    <t>Understanding Economic Development (Economics)</t>
  </si>
  <si>
    <t>Information Technology</t>
  </si>
  <si>
    <t xml:space="preserve">Laboratory Manual </t>
  </si>
  <si>
    <t>Beehive</t>
  </si>
  <si>
    <t>Moments</t>
  </si>
  <si>
    <t>Kritika</t>
  </si>
  <si>
    <t>i) India and the Contemporary World - 1 (History)</t>
  </si>
  <si>
    <t>i) Contemporary India - 1 (Geography)</t>
  </si>
  <si>
    <t>Democratic Politics - 1 (Civics)</t>
  </si>
  <si>
    <t xml:space="preserve">Poorvi ( Grade 7) </t>
  </si>
  <si>
    <t xml:space="preserve"> An Alien Hand</t>
  </si>
  <si>
    <t>Kaushal Bodh (Grade 7)</t>
  </si>
  <si>
    <t>Map Skill Work Book</t>
  </si>
  <si>
    <t>दीपकम् (Grade 7)</t>
  </si>
  <si>
    <t xml:space="preserve">Exploring Society India&amp; Beyond (Part II ) </t>
  </si>
  <si>
    <t xml:space="preserve">Exploring Society India&amp; Beyond (Part I ) </t>
  </si>
  <si>
    <t xml:space="preserve"> It si happened </t>
  </si>
  <si>
    <t>Poorvi (Grade 8)</t>
  </si>
  <si>
    <t xml:space="preserve">S.ST </t>
  </si>
  <si>
    <t>दीपकम् (Grade 8)</t>
  </si>
  <si>
    <t>Pre Nur.</t>
  </si>
  <si>
    <t>Pattern Book</t>
  </si>
  <si>
    <t>Drawing</t>
  </si>
  <si>
    <t>English</t>
  </si>
  <si>
    <t>Pre School Patterns</t>
  </si>
  <si>
    <t>Grafalco</t>
  </si>
  <si>
    <t>Pre School Drawing (A)</t>
  </si>
  <si>
    <t>Fun With Alphabet</t>
  </si>
  <si>
    <t>Numbers 1 to 20</t>
  </si>
  <si>
    <t>स्वर अ से अ:</t>
  </si>
  <si>
    <t>Nur.</t>
  </si>
  <si>
    <t>English (writing)</t>
  </si>
  <si>
    <t>Hindi (writing)</t>
  </si>
  <si>
    <t>English (oral)</t>
  </si>
  <si>
    <t>Hindi (oral)</t>
  </si>
  <si>
    <t>Happy world art and craft (Nursery)</t>
  </si>
  <si>
    <t>Fun with count and write (1 to 50)</t>
  </si>
  <si>
    <t>Cherry Books</t>
  </si>
  <si>
    <t>Oliver Publication</t>
  </si>
  <si>
    <t>Holy faith international</t>
  </si>
  <si>
    <t>Grafalco Pre-School GK&amp; Conversation (A)</t>
  </si>
  <si>
    <t>New way ABC</t>
  </si>
  <si>
    <t>Cloud 9</t>
  </si>
  <si>
    <t>CBSE Science Lab manual</t>
  </si>
  <si>
    <t>Aasoka MBD Alchemie</t>
  </si>
  <si>
    <t>English An interactive skill based workbook-4 (Age group 5-6 years)</t>
  </si>
  <si>
    <t>Proton पढ़ो और लिखो A</t>
  </si>
  <si>
    <t>Robin International</t>
  </si>
  <si>
    <t>हिंदी प्रवेशिका भाग-2 Hindi Primer</t>
  </si>
  <si>
    <t>4LINE - 2, 2LINE - 2, SQUARE - 2</t>
  </si>
  <si>
    <t>4LINE - 3, 2LINE - 2, SQUARE - 2</t>
  </si>
  <si>
    <t>4LINE - 1, 2LINE - 1, SQUARE - 1, THREE IN ONE - 1</t>
  </si>
  <si>
    <t xml:space="preserve">    Class Pre Nursery </t>
  </si>
  <si>
    <t xml:space="preserve">    Class Nursery   </t>
  </si>
  <si>
    <t xml:space="preserve">    Class K.G.1      </t>
  </si>
  <si>
    <t>English Poem</t>
  </si>
  <si>
    <t>Hindi Poem</t>
  </si>
  <si>
    <t>Vikas Nursery Rhymes</t>
  </si>
  <si>
    <t>Mere Geet</t>
  </si>
  <si>
    <t>MBD International</t>
  </si>
  <si>
    <t xml:space="preserve">    Class K.G.1I               </t>
  </si>
  <si>
    <t xml:space="preserve">          Class I               </t>
  </si>
  <si>
    <t xml:space="preserve">          Class II              </t>
  </si>
  <si>
    <t xml:space="preserve">       Class III           </t>
  </si>
  <si>
    <t xml:space="preserve">          Class IV         </t>
  </si>
  <si>
    <t xml:space="preserve">         Class V            </t>
  </si>
  <si>
    <t xml:space="preserve">         Class VI         </t>
  </si>
  <si>
    <t xml:space="preserve">         Class VII          </t>
  </si>
  <si>
    <t xml:space="preserve">         Class VIII          </t>
  </si>
  <si>
    <t xml:space="preserve">         Class IX         </t>
  </si>
  <si>
    <t xml:space="preserve">         Class X      </t>
  </si>
  <si>
    <t>ARIHANT ALL IN ONE CODE 402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</si>
</sst>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Times New Roman"/>
      <family val="1"/>
    </font>
    <font>
      <sz val="16"/>
      <color rgb="FFFA7D00"/>
      <name val="Times New Roman"/>
      <family val="1"/>
    </font>
    <font>
      <b/>
      <sz val="16"/>
      <color theme="1"/>
      <name val="Times New Roman"/>
      <family val="1"/>
    </font>
    <font>
      <b/>
      <sz val="28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sz val="16"/>
      <color rgb="FFFA7D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4" fillId="2" borderId="2" applyNumberFormat="0" applyAlignment="0" applyProtection="0"/>
  </cellStyleXfs>
  <cellXfs count="55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12" fillId="3" borderId="1" xfId="1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2" borderId="0" xfId="1" applyFont="1" applyBorder="1" applyAlignment="1">
      <alignment vertical="center" wrapText="1"/>
    </xf>
    <xf numFmtId="0" fontId="4" fillId="2" borderId="0" xfId="1" applyBorder="1"/>
    <xf numFmtId="0" fontId="0" fillId="0" borderId="1" xfId="0" applyBorder="1"/>
    <xf numFmtId="0" fontId="0" fillId="0" borderId="1" xfId="0" applyBorder="1" applyAlignment="1">
      <alignment vertical="center" wrapText="1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9" fillId="0" borderId="1" xfId="0" applyFont="1" applyFill="1" applyBorder="1" applyAlignment="1">
      <alignment horizontal="center" wrapText="1"/>
    </xf>
    <xf numFmtId="0" fontId="9" fillId="3" borderId="1" xfId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2">
    <cellStyle name="Calculation" xfId="1" builtinId="2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5"/>
  <sheetViews>
    <sheetView tabSelected="1" topLeftCell="A166" zoomScale="66" zoomScaleNormal="66" workbookViewId="0">
      <selection activeCell="K170" sqref="K170"/>
    </sheetView>
  </sheetViews>
  <sheetFormatPr defaultRowHeight="43.5" customHeight="1"/>
  <cols>
    <col min="1" max="1" width="7.85546875" style="39" customWidth="1"/>
    <col min="2" max="2" width="12" style="39" customWidth="1"/>
    <col min="3" max="3" width="24.5703125" style="39" customWidth="1"/>
    <col min="4" max="4" width="44.28515625" style="39" bestFit="1" customWidth="1"/>
    <col min="5" max="5" width="33.85546875" style="40" customWidth="1"/>
    <col min="6" max="6" width="14.7109375" style="40" bestFit="1" customWidth="1"/>
    <col min="7" max="7" width="13.42578125" style="1" customWidth="1"/>
    <col min="8" max="9" width="9.140625" style="1"/>
    <col min="10" max="10" width="16.85546875" style="1" customWidth="1"/>
    <col min="11" max="11" width="15.140625" style="1" customWidth="1"/>
    <col min="12" max="12" width="22.5703125" style="1" customWidth="1"/>
    <col min="13" max="13" width="27.140625" style="1" customWidth="1"/>
    <col min="14" max="16384" width="9.140625" style="1"/>
  </cols>
  <sheetData>
    <row r="1" spans="1:7" ht="43.5" customHeight="1">
      <c r="A1" s="53" t="s">
        <v>2</v>
      </c>
      <c r="B1" s="53"/>
      <c r="C1" s="53"/>
      <c r="D1" s="53"/>
      <c r="E1" s="53"/>
      <c r="F1" s="53"/>
      <c r="G1" s="29"/>
    </row>
    <row r="2" spans="1:7" ht="43.5" customHeight="1">
      <c r="A2" s="53" t="s">
        <v>62</v>
      </c>
      <c r="B2" s="53"/>
      <c r="C2" s="53"/>
      <c r="D2" s="53"/>
      <c r="E2" s="53"/>
      <c r="F2" s="53"/>
    </row>
    <row r="3" spans="1:7" ht="2.25" customHeight="1">
      <c r="A3" s="3"/>
      <c r="B3" s="3"/>
      <c r="C3" s="3"/>
      <c r="D3" s="3"/>
      <c r="E3" s="28"/>
      <c r="F3" s="28"/>
    </row>
    <row r="4" spans="1:7" ht="43.5" customHeight="1">
      <c r="A4" s="16" t="s">
        <v>63</v>
      </c>
      <c r="B4" s="16" t="s">
        <v>61</v>
      </c>
      <c r="C4" s="16" t="s">
        <v>10</v>
      </c>
      <c r="D4" s="16" t="s">
        <v>0</v>
      </c>
      <c r="E4" s="18" t="s">
        <v>1</v>
      </c>
      <c r="F4" s="18" t="s">
        <v>11</v>
      </c>
    </row>
    <row r="5" spans="1:7" ht="43.5" customHeight="1">
      <c r="A5" s="16"/>
      <c r="B5" s="54" t="s">
        <v>187</v>
      </c>
      <c r="C5" s="54"/>
      <c r="D5" s="3"/>
      <c r="E5" s="28"/>
      <c r="F5" s="28"/>
    </row>
    <row r="6" spans="1:7" ht="43.5" customHeight="1">
      <c r="A6" s="16">
        <v>1</v>
      </c>
      <c r="B6" s="16" t="s">
        <v>155</v>
      </c>
      <c r="C6" s="16" t="s">
        <v>156</v>
      </c>
      <c r="D6" s="16" t="s">
        <v>159</v>
      </c>
      <c r="E6" s="18" t="s">
        <v>160</v>
      </c>
      <c r="F6" s="18">
        <v>170</v>
      </c>
    </row>
    <row r="7" spans="1:7" ht="43.5" customHeight="1">
      <c r="A7" s="16">
        <v>2</v>
      </c>
      <c r="B7" s="16" t="s">
        <v>155</v>
      </c>
      <c r="C7" s="16" t="s">
        <v>157</v>
      </c>
      <c r="D7" s="16" t="s">
        <v>161</v>
      </c>
      <c r="E7" s="18" t="s">
        <v>160</v>
      </c>
      <c r="F7" s="18">
        <v>100</v>
      </c>
    </row>
    <row r="8" spans="1:7" ht="43.5" customHeight="1">
      <c r="A8" s="16">
        <v>3</v>
      </c>
      <c r="B8" s="16" t="s">
        <v>155</v>
      </c>
      <c r="C8" s="16" t="s">
        <v>158</v>
      </c>
      <c r="D8" s="16" t="s">
        <v>162</v>
      </c>
      <c r="E8" s="18" t="s">
        <v>54</v>
      </c>
      <c r="F8" s="18">
        <v>110</v>
      </c>
    </row>
    <row r="9" spans="1:7" ht="43.5" customHeight="1">
      <c r="A9" s="16">
        <v>4</v>
      </c>
      <c r="B9" s="16" t="s">
        <v>155</v>
      </c>
      <c r="C9" s="16" t="s">
        <v>107</v>
      </c>
      <c r="D9" s="16" t="s">
        <v>163</v>
      </c>
      <c r="E9" s="18" t="s">
        <v>179</v>
      </c>
      <c r="F9" s="18">
        <v>180</v>
      </c>
    </row>
    <row r="10" spans="1:7" ht="43.5" customHeight="1">
      <c r="A10" s="16">
        <v>5</v>
      </c>
      <c r="B10" s="16" t="s">
        <v>155</v>
      </c>
      <c r="C10" s="16" t="s">
        <v>43</v>
      </c>
      <c r="D10" s="16" t="s">
        <v>164</v>
      </c>
      <c r="E10" s="18" t="s">
        <v>179</v>
      </c>
      <c r="F10" s="18">
        <v>150</v>
      </c>
    </row>
    <row r="11" spans="1:7" ht="43.5" customHeight="1">
      <c r="A11" s="16"/>
      <c r="B11" s="16"/>
      <c r="C11" s="16"/>
      <c r="D11" s="16"/>
      <c r="E11" s="38" t="s">
        <v>60</v>
      </c>
      <c r="F11" s="18">
        <v>710</v>
      </c>
    </row>
    <row r="12" spans="1:7" ht="43.5" customHeight="1">
      <c r="A12" s="16"/>
      <c r="B12" s="16"/>
      <c r="C12" s="16"/>
      <c r="D12" s="16"/>
      <c r="E12" s="18" t="s">
        <v>21</v>
      </c>
      <c r="F12" s="27"/>
    </row>
    <row r="13" spans="1:7" ht="43.5" customHeight="1">
      <c r="A13" s="16"/>
      <c r="B13" s="54" t="s">
        <v>188</v>
      </c>
      <c r="C13" s="54"/>
      <c r="D13" s="16"/>
      <c r="E13" s="18"/>
      <c r="F13" s="18"/>
    </row>
    <row r="14" spans="1:7" ht="43.5" customHeight="1">
      <c r="A14" s="16">
        <v>1</v>
      </c>
      <c r="B14" s="16" t="s">
        <v>165</v>
      </c>
      <c r="C14" s="16" t="s">
        <v>157</v>
      </c>
      <c r="D14" s="18" t="s">
        <v>170</v>
      </c>
      <c r="E14" s="18" t="s">
        <v>4</v>
      </c>
      <c r="F14" s="18">
        <v>110</v>
      </c>
    </row>
    <row r="15" spans="1:7" ht="43.5" customHeight="1">
      <c r="A15" s="16">
        <v>2</v>
      </c>
      <c r="B15" s="16" t="s">
        <v>165</v>
      </c>
      <c r="C15" s="16" t="s">
        <v>107</v>
      </c>
      <c r="D15" s="18" t="s">
        <v>171</v>
      </c>
      <c r="E15" s="18" t="s">
        <v>172</v>
      </c>
      <c r="F15" s="18">
        <v>139</v>
      </c>
    </row>
    <row r="16" spans="1:7" ht="67.5" customHeight="1">
      <c r="A16" s="16">
        <v>3</v>
      </c>
      <c r="B16" s="16" t="s">
        <v>165</v>
      </c>
      <c r="C16" s="18" t="s">
        <v>166</v>
      </c>
      <c r="D16" s="18" t="s">
        <v>180</v>
      </c>
      <c r="E16" s="18" t="s">
        <v>173</v>
      </c>
      <c r="F16" s="18">
        <v>199</v>
      </c>
    </row>
    <row r="17" spans="1:13" ht="43.5" customHeight="1">
      <c r="A17" s="16">
        <v>4</v>
      </c>
      <c r="B17" s="16" t="s">
        <v>165</v>
      </c>
      <c r="C17" s="18" t="s">
        <v>167</v>
      </c>
      <c r="D17" s="18" t="s">
        <v>181</v>
      </c>
      <c r="E17" s="18" t="s">
        <v>174</v>
      </c>
      <c r="F17" s="18">
        <v>150</v>
      </c>
    </row>
    <row r="18" spans="1:13" ht="43.5" customHeight="1">
      <c r="A18" s="16">
        <v>5</v>
      </c>
      <c r="B18" s="16" t="s">
        <v>165</v>
      </c>
      <c r="C18" s="16" t="s">
        <v>48</v>
      </c>
      <c r="D18" s="18" t="s">
        <v>175</v>
      </c>
      <c r="E18" s="18" t="s">
        <v>160</v>
      </c>
      <c r="F18" s="18">
        <v>75</v>
      </c>
    </row>
    <row r="19" spans="1:13" ht="43.5" customHeight="1">
      <c r="A19" s="16">
        <v>6</v>
      </c>
      <c r="B19" s="16" t="s">
        <v>165</v>
      </c>
      <c r="C19" s="18" t="s">
        <v>168</v>
      </c>
      <c r="D19" s="16" t="s">
        <v>176</v>
      </c>
      <c r="E19" s="18" t="s">
        <v>182</v>
      </c>
      <c r="F19" s="18">
        <v>105</v>
      </c>
    </row>
    <row r="20" spans="1:13" ht="43.5" customHeight="1">
      <c r="A20" s="16">
        <v>7</v>
      </c>
      <c r="B20" s="16" t="s">
        <v>165</v>
      </c>
      <c r="C20" s="16" t="s">
        <v>169</v>
      </c>
      <c r="D20" s="18" t="s">
        <v>183</v>
      </c>
      <c r="E20" s="18" t="s">
        <v>50</v>
      </c>
      <c r="F20" s="18">
        <v>165</v>
      </c>
    </row>
    <row r="21" spans="1:13" ht="43.5" customHeight="1">
      <c r="A21" s="16">
        <v>8</v>
      </c>
      <c r="B21" s="16" t="s">
        <v>165</v>
      </c>
      <c r="C21" s="16" t="s">
        <v>190</v>
      </c>
      <c r="D21" s="51" t="s">
        <v>192</v>
      </c>
      <c r="E21" s="51" t="s">
        <v>4</v>
      </c>
      <c r="F21" s="51">
        <v>33</v>
      </c>
    </row>
    <row r="22" spans="1:13" ht="43.5" customHeight="1">
      <c r="A22" s="16">
        <v>9</v>
      </c>
      <c r="B22" s="16" t="s">
        <v>165</v>
      </c>
      <c r="C22" s="16" t="s">
        <v>191</v>
      </c>
      <c r="D22" s="51" t="s">
        <v>193</v>
      </c>
      <c r="E22" s="51" t="s">
        <v>194</v>
      </c>
      <c r="F22" s="51">
        <v>65</v>
      </c>
    </row>
    <row r="23" spans="1:13" ht="43.5" customHeight="1">
      <c r="A23" s="16"/>
      <c r="B23" s="16"/>
      <c r="C23" s="16"/>
      <c r="D23" s="18"/>
      <c r="E23" s="38" t="s">
        <v>60</v>
      </c>
      <c r="F23" s="18">
        <v>1041</v>
      </c>
    </row>
    <row r="24" spans="1:13" ht="43.5" customHeight="1">
      <c r="A24" s="16"/>
      <c r="B24" s="16"/>
      <c r="C24" s="16" t="s">
        <v>19</v>
      </c>
      <c r="D24" s="18" t="s">
        <v>186</v>
      </c>
      <c r="E24" s="18" t="s">
        <v>21</v>
      </c>
      <c r="F24" s="27"/>
    </row>
    <row r="25" spans="1:13" ht="42.75" customHeight="1">
      <c r="A25" s="16"/>
      <c r="B25" s="54" t="s">
        <v>189</v>
      </c>
      <c r="C25" s="54"/>
      <c r="D25" s="16"/>
      <c r="E25" s="18"/>
      <c r="F25" s="18"/>
    </row>
    <row r="26" spans="1:13" ht="43.5" customHeight="1">
      <c r="A26" s="16">
        <v>1</v>
      </c>
      <c r="B26" s="16" t="s">
        <v>5</v>
      </c>
      <c r="C26" s="16"/>
      <c r="D26" s="18" t="s">
        <v>7</v>
      </c>
      <c r="E26" s="18" t="s">
        <v>57</v>
      </c>
      <c r="F26" s="18">
        <v>40</v>
      </c>
      <c r="J26" s="30"/>
      <c r="K26" s="30"/>
      <c r="L26" s="30"/>
      <c r="M26" s="30"/>
    </row>
    <row r="27" spans="1:13" ht="54.75" customHeight="1">
      <c r="A27" s="16">
        <v>2</v>
      </c>
      <c r="B27" s="16" t="s">
        <v>5</v>
      </c>
      <c r="C27" s="16"/>
      <c r="D27" s="18" t="s">
        <v>22</v>
      </c>
      <c r="E27" s="18" t="s">
        <v>6</v>
      </c>
      <c r="F27" s="18">
        <v>90</v>
      </c>
    </row>
    <row r="28" spans="1:13" ht="43.5" customHeight="1">
      <c r="A28" s="16">
        <v>3</v>
      </c>
      <c r="B28" s="16" t="s">
        <v>5</v>
      </c>
      <c r="C28" s="16" t="s">
        <v>110</v>
      </c>
      <c r="D28" s="18" t="s">
        <v>33</v>
      </c>
      <c r="E28" s="18" t="s">
        <v>4</v>
      </c>
      <c r="F28" s="18">
        <v>110</v>
      </c>
    </row>
    <row r="29" spans="1:13" ht="76.5" customHeight="1">
      <c r="A29" s="16">
        <v>4</v>
      </c>
      <c r="B29" s="16" t="s">
        <v>5</v>
      </c>
      <c r="C29" s="16" t="s">
        <v>40</v>
      </c>
      <c r="D29" s="18" t="s">
        <v>34</v>
      </c>
      <c r="E29" s="18" t="s">
        <v>37</v>
      </c>
      <c r="F29" s="18">
        <v>115</v>
      </c>
    </row>
    <row r="30" spans="1:13" ht="76.5" customHeight="1">
      <c r="A30" s="16">
        <v>5</v>
      </c>
      <c r="B30" s="16" t="s">
        <v>5</v>
      </c>
      <c r="C30" s="16" t="s">
        <v>109</v>
      </c>
      <c r="D30" s="16" t="s">
        <v>35</v>
      </c>
      <c r="E30" s="18" t="s">
        <v>6</v>
      </c>
      <c r="F30" s="18">
        <v>130</v>
      </c>
    </row>
    <row r="31" spans="1:13" ht="76.5" customHeight="1">
      <c r="A31" s="16">
        <v>6</v>
      </c>
      <c r="B31" s="16" t="s">
        <v>5</v>
      </c>
      <c r="C31" s="16" t="s">
        <v>108</v>
      </c>
      <c r="D31" s="18" t="s">
        <v>38</v>
      </c>
      <c r="E31" s="18" t="s">
        <v>4</v>
      </c>
      <c r="F31" s="18">
        <v>190</v>
      </c>
    </row>
    <row r="32" spans="1:13" ht="76.5" customHeight="1">
      <c r="A32" s="16">
        <v>7</v>
      </c>
      <c r="B32" s="16" t="s">
        <v>5</v>
      </c>
      <c r="C32" s="16" t="s">
        <v>107</v>
      </c>
      <c r="D32" s="18" t="s">
        <v>36</v>
      </c>
      <c r="E32" s="18" t="s">
        <v>4</v>
      </c>
      <c r="F32" s="18">
        <v>190</v>
      </c>
    </row>
    <row r="33" spans="1:7" ht="43.5" customHeight="1">
      <c r="A33" s="16">
        <v>8</v>
      </c>
      <c r="B33" s="16" t="s">
        <v>5</v>
      </c>
      <c r="C33" s="18" t="s">
        <v>106</v>
      </c>
      <c r="D33" s="18" t="s">
        <v>39</v>
      </c>
      <c r="E33" s="18" t="s">
        <v>4</v>
      </c>
      <c r="F33" s="18">
        <v>190</v>
      </c>
    </row>
    <row r="34" spans="1:7" ht="43.5" customHeight="1">
      <c r="A34" s="16"/>
      <c r="B34" s="16"/>
      <c r="C34" s="16" t="s">
        <v>19</v>
      </c>
      <c r="D34" s="18" t="s">
        <v>184</v>
      </c>
      <c r="E34" s="18" t="s">
        <v>21</v>
      </c>
      <c r="F34" s="18"/>
    </row>
    <row r="35" spans="1:7" ht="43.5" customHeight="1">
      <c r="A35" s="16"/>
      <c r="B35" s="21"/>
      <c r="C35" s="22"/>
      <c r="D35" s="22"/>
      <c r="E35" s="38" t="s">
        <v>60</v>
      </c>
      <c r="F35" s="38">
        <f>SUM(F26:F33)</f>
        <v>1055</v>
      </c>
    </row>
    <row r="36" spans="1:7" ht="43.5" customHeight="1">
      <c r="A36" s="8"/>
      <c r="B36" s="54" t="s">
        <v>195</v>
      </c>
      <c r="C36" s="54"/>
      <c r="D36" s="9"/>
      <c r="E36" s="9"/>
      <c r="F36" s="9"/>
      <c r="G36" s="15"/>
    </row>
    <row r="37" spans="1:7" ht="43.5" customHeight="1">
      <c r="A37" s="16">
        <v>1</v>
      </c>
      <c r="B37" s="16" t="s">
        <v>3</v>
      </c>
      <c r="C37" s="16"/>
      <c r="D37" s="18" t="s">
        <v>7</v>
      </c>
      <c r="E37" s="18" t="s">
        <v>57</v>
      </c>
      <c r="F37" s="9">
        <v>40</v>
      </c>
      <c r="G37" s="15"/>
    </row>
    <row r="38" spans="1:7" ht="43.5" customHeight="1">
      <c r="A38" s="16">
        <v>2</v>
      </c>
      <c r="B38" s="16" t="s">
        <v>3</v>
      </c>
      <c r="C38" s="16"/>
      <c r="D38" s="18" t="s">
        <v>20</v>
      </c>
      <c r="E38" s="18" t="s">
        <v>6</v>
      </c>
      <c r="F38" s="9">
        <v>90</v>
      </c>
      <c r="G38" s="15"/>
    </row>
    <row r="39" spans="1:7" ht="43.5" customHeight="1">
      <c r="A39" s="16">
        <v>3</v>
      </c>
      <c r="B39" s="16" t="s">
        <v>3</v>
      </c>
      <c r="C39" s="18" t="s">
        <v>113</v>
      </c>
      <c r="D39" s="18" t="s">
        <v>23</v>
      </c>
      <c r="E39" s="18" t="s">
        <v>29</v>
      </c>
      <c r="F39" s="9">
        <v>110</v>
      </c>
      <c r="G39" s="15"/>
    </row>
    <row r="40" spans="1:7" s="2" customFormat="1" ht="36" customHeight="1">
      <c r="A40" s="16">
        <v>4</v>
      </c>
      <c r="B40" s="16" t="s">
        <v>3</v>
      </c>
      <c r="C40" s="16" t="s">
        <v>112</v>
      </c>
      <c r="D40" s="18" t="s">
        <v>24</v>
      </c>
      <c r="E40" s="18" t="s">
        <v>30</v>
      </c>
      <c r="F40" s="9">
        <v>189</v>
      </c>
      <c r="G40" s="15"/>
    </row>
    <row r="41" spans="1:7" ht="43.5" customHeight="1">
      <c r="A41" s="16">
        <v>5</v>
      </c>
      <c r="B41" s="16" t="s">
        <v>3</v>
      </c>
      <c r="C41" s="16" t="s">
        <v>111</v>
      </c>
      <c r="D41" s="18" t="s">
        <v>25</v>
      </c>
      <c r="E41" s="18" t="s">
        <v>31</v>
      </c>
      <c r="F41" s="9">
        <v>180</v>
      </c>
      <c r="G41" s="15"/>
    </row>
    <row r="42" spans="1:7" ht="72.599999999999994" customHeight="1">
      <c r="A42" s="16">
        <v>6</v>
      </c>
      <c r="B42" s="16" t="s">
        <v>3</v>
      </c>
      <c r="C42" s="16" t="s">
        <v>109</v>
      </c>
      <c r="D42" s="18" t="s">
        <v>26</v>
      </c>
      <c r="E42" s="18" t="s">
        <v>32</v>
      </c>
      <c r="F42" s="9">
        <v>110</v>
      </c>
      <c r="G42" s="15"/>
    </row>
    <row r="43" spans="1:7" ht="43.5" customHeight="1">
      <c r="A43" s="16">
        <v>7</v>
      </c>
      <c r="B43" s="16" t="s">
        <v>3</v>
      </c>
      <c r="C43" s="16" t="s">
        <v>108</v>
      </c>
      <c r="D43" s="17" t="s">
        <v>27</v>
      </c>
      <c r="E43" s="24" t="s">
        <v>8</v>
      </c>
      <c r="F43" s="14">
        <v>210</v>
      </c>
      <c r="G43" s="15"/>
    </row>
    <row r="44" spans="1:7" ht="43.5" customHeight="1">
      <c r="A44" s="16">
        <v>8</v>
      </c>
      <c r="B44" s="16" t="s">
        <v>3</v>
      </c>
      <c r="C44" s="16" t="s">
        <v>107</v>
      </c>
      <c r="D44" s="18" t="s">
        <v>28</v>
      </c>
      <c r="E44" s="18" t="s">
        <v>8</v>
      </c>
      <c r="F44" s="9">
        <v>220</v>
      </c>
      <c r="G44" s="15"/>
    </row>
    <row r="45" spans="1:7" ht="43.5" customHeight="1">
      <c r="A45" s="16"/>
      <c r="B45" s="16"/>
      <c r="C45" s="16" t="s">
        <v>19</v>
      </c>
      <c r="D45" s="18" t="s">
        <v>185</v>
      </c>
      <c r="E45" s="18" t="s">
        <v>21</v>
      </c>
      <c r="F45" s="9"/>
      <c r="G45" s="25"/>
    </row>
    <row r="46" spans="1:7" ht="43.5" customHeight="1">
      <c r="A46" s="8"/>
      <c r="B46" s="8"/>
      <c r="C46" s="8"/>
      <c r="D46" s="8"/>
      <c r="E46" s="18" t="s">
        <v>60</v>
      </c>
      <c r="F46" s="18">
        <f>SUM(F37:F44)</f>
        <v>1149</v>
      </c>
    </row>
    <row r="47" spans="1:7" ht="43.5" customHeight="1">
      <c r="A47" s="10"/>
      <c r="B47" s="54" t="s">
        <v>196</v>
      </c>
      <c r="C47" s="54"/>
      <c r="D47" s="8"/>
      <c r="E47" s="9"/>
      <c r="F47" s="9"/>
    </row>
    <row r="48" spans="1:7" ht="43.5" customHeight="1">
      <c r="A48" s="8">
        <v>1</v>
      </c>
      <c r="B48" s="18" t="s">
        <v>64</v>
      </c>
      <c r="C48" s="18" t="s">
        <v>12</v>
      </c>
      <c r="D48" s="18" t="s">
        <v>41</v>
      </c>
      <c r="E48" s="18" t="s">
        <v>42</v>
      </c>
      <c r="F48" s="18">
        <v>290</v>
      </c>
      <c r="G48" s="15"/>
    </row>
    <row r="49" spans="1:11" ht="43.5" customHeight="1">
      <c r="A49" s="8">
        <v>2</v>
      </c>
      <c r="B49" s="18" t="s">
        <v>64</v>
      </c>
      <c r="C49" s="18" t="s">
        <v>14</v>
      </c>
      <c r="D49" s="18" t="s">
        <v>44</v>
      </c>
      <c r="E49" s="18" t="s">
        <v>45</v>
      </c>
      <c r="F49" s="18">
        <v>160</v>
      </c>
      <c r="G49" s="15"/>
    </row>
    <row r="50" spans="1:11" ht="43.5" customHeight="1">
      <c r="A50" s="8">
        <v>3</v>
      </c>
      <c r="B50" s="18" t="s">
        <v>64</v>
      </c>
      <c r="C50" s="18" t="s">
        <v>13</v>
      </c>
      <c r="D50" s="18" t="s">
        <v>46</v>
      </c>
      <c r="E50" s="18" t="s">
        <v>47</v>
      </c>
      <c r="F50" s="18">
        <v>200</v>
      </c>
      <c r="G50" s="15"/>
    </row>
    <row r="51" spans="1:11" ht="63.75" customHeight="1">
      <c r="A51" s="8">
        <v>4</v>
      </c>
      <c r="B51" s="18" t="s">
        <v>64</v>
      </c>
      <c r="C51" s="18" t="s">
        <v>16</v>
      </c>
      <c r="D51" s="18" t="s">
        <v>101</v>
      </c>
      <c r="E51" s="18" t="s">
        <v>105</v>
      </c>
      <c r="F51" s="18">
        <v>150</v>
      </c>
      <c r="G51" s="15"/>
    </row>
    <row r="52" spans="1:11" ht="43.5" customHeight="1">
      <c r="A52" s="8">
        <v>5</v>
      </c>
      <c r="B52" s="18" t="s">
        <v>64</v>
      </c>
      <c r="C52" s="18" t="s">
        <v>48</v>
      </c>
      <c r="D52" s="18" t="s">
        <v>102</v>
      </c>
      <c r="E52" s="18" t="s">
        <v>50</v>
      </c>
      <c r="F52" s="18">
        <v>160</v>
      </c>
      <c r="G52" s="15"/>
    </row>
    <row r="53" spans="1:11" ht="43.5" customHeight="1">
      <c r="A53" s="8">
        <v>6</v>
      </c>
      <c r="B53" s="18" t="s">
        <v>64</v>
      </c>
      <c r="C53" s="18" t="s">
        <v>15</v>
      </c>
      <c r="D53" s="18" t="s">
        <v>103</v>
      </c>
      <c r="E53" s="18" t="s">
        <v>51</v>
      </c>
      <c r="F53" s="18">
        <v>180</v>
      </c>
      <c r="G53" s="15"/>
    </row>
    <row r="54" spans="1:11" ht="43.5" customHeight="1">
      <c r="A54" s="8">
        <v>7</v>
      </c>
      <c r="B54" s="18" t="s">
        <v>64</v>
      </c>
      <c r="C54" s="18" t="s">
        <v>52</v>
      </c>
      <c r="D54" s="18" t="s">
        <v>53</v>
      </c>
      <c r="E54" s="18" t="s">
        <v>54</v>
      </c>
      <c r="F54" s="18">
        <v>105</v>
      </c>
      <c r="G54" s="15"/>
    </row>
    <row r="55" spans="1:11" ht="43.5" customHeight="1">
      <c r="A55" s="8">
        <v>8</v>
      </c>
      <c r="B55" s="18" t="s">
        <v>64</v>
      </c>
      <c r="C55" s="18" t="s">
        <v>55</v>
      </c>
      <c r="D55" s="18" t="s">
        <v>56</v>
      </c>
      <c r="E55" s="18" t="s">
        <v>57</v>
      </c>
      <c r="F55" s="18">
        <v>120</v>
      </c>
      <c r="G55" s="15"/>
    </row>
    <row r="56" spans="1:11" ht="63.75" customHeight="1">
      <c r="A56" s="8">
        <v>9</v>
      </c>
      <c r="B56" s="16" t="s">
        <v>64</v>
      </c>
      <c r="C56" s="16" t="s">
        <v>116</v>
      </c>
      <c r="D56" s="16" t="s">
        <v>115</v>
      </c>
      <c r="E56" s="18" t="s">
        <v>114</v>
      </c>
      <c r="F56" s="18">
        <v>90</v>
      </c>
      <c r="G56" s="15"/>
    </row>
    <row r="57" spans="1:11" ht="43.5" customHeight="1">
      <c r="A57" s="8">
        <v>10</v>
      </c>
      <c r="B57" s="16" t="s">
        <v>64</v>
      </c>
      <c r="C57" s="18" t="s">
        <v>117</v>
      </c>
      <c r="D57" s="18" t="s">
        <v>118</v>
      </c>
      <c r="E57" s="18" t="s">
        <v>119</v>
      </c>
      <c r="F57" s="18">
        <v>90</v>
      </c>
      <c r="G57" s="15"/>
    </row>
    <row r="58" spans="1:11" ht="43.5" customHeight="1">
      <c r="A58" s="8"/>
      <c r="B58" s="8"/>
      <c r="C58" s="8"/>
      <c r="D58" s="9"/>
      <c r="E58" s="18" t="s">
        <v>59</v>
      </c>
      <c r="F58" s="18">
        <f>SUM(F48:F57)</f>
        <v>1545</v>
      </c>
      <c r="G58" s="15"/>
    </row>
    <row r="59" spans="1:11" ht="43.5" customHeight="1">
      <c r="A59" s="8"/>
      <c r="B59" s="54" t="s">
        <v>197</v>
      </c>
      <c r="C59" s="54"/>
      <c r="D59" s="8"/>
      <c r="E59" s="9"/>
      <c r="F59" s="9"/>
      <c r="G59" s="15"/>
    </row>
    <row r="60" spans="1:11" ht="43.5" customHeight="1">
      <c r="A60" s="8">
        <v>1</v>
      </c>
      <c r="B60" s="18" t="s">
        <v>65</v>
      </c>
      <c r="C60" s="18" t="s">
        <v>12</v>
      </c>
      <c r="D60" s="18" t="s">
        <v>41</v>
      </c>
      <c r="E60" s="18" t="s">
        <v>42</v>
      </c>
      <c r="F60" s="20">
        <v>299</v>
      </c>
      <c r="G60" s="15"/>
    </row>
    <row r="61" spans="1:11" ht="43.5" customHeight="1">
      <c r="A61" s="8">
        <v>2</v>
      </c>
      <c r="B61" s="18" t="s">
        <v>65</v>
      </c>
      <c r="C61" s="18" t="s">
        <v>14</v>
      </c>
      <c r="D61" s="20" t="s">
        <v>44</v>
      </c>
      <c r="E61" s="18" t="s">
        <v>45</v>
      </c>
      <c r="F61" s="20">
        <v>190</v>
      </c>
      <c r="G61" s="15"/>
    </row>
    <row r="62" spans="1:11" ht="43.5" customHeight="1">
      <c r="A62" s="8">
        <v>3</v>
      </c>
      <c r="B62" s="18" t="s">
        <v>65</v>
      </c>
      <c r="C62" s="18" t="s">
        <v>13</v>
      </c>
      <c r="D62" s="18" t="s">
        <v>46</v>
      </c>
      <c r="E62" s="18" t="s">
        <v>47</v>
      </c>
      <c r="F62" s="20">
        <v>209</v>
      </c>
      <c r="G62" s="15"/>
      <c r="H62" s="2"/>
      <c r="I62" s="2"/>
      <c r="J62" s="2"/>
      <c r="K62" s="2"/>
    </row>
    <row r="63" spans="1:11" ht="43.5" customHeight="1">
      <c r="A63" s="8">
        <v>4</v>
      </c>
      <c r="B63" s="18" t="s">
        <v>65</v>
      </c>
      <c r="C63" s="18" t="s">
        <v>16</v>
      </c>
      <c r="D63" s="20" t="s">
        <v>101</v>
      </c>
      <c r="E63" s="18" t="s">
        <v>105</v>
      </c>
      <c r="F63" s="20">
        <v>160</v>
      </c>
      <c r="G63" s="15"/>
      <c r="H63" s="2"/>
      <c r="I63" s="2"/>
      <c r="J63" s="2"/>
      <c r="K63" s="2"/>
    </row>
    <row r="64" spans="1:11" ht="43.5" customHeight="1">
      <c r="A64" s="8">
        <v>5</v>
      </c>
      <c r="B64" s="18" t="s">
        <v>65</v>
      </c>
      <c r="C64" s="18" t="s">
        <v>58</v>
      </c>
      <c r="D64" s="20" t="s">
        <v>102</v>
      </c>
      <c r="E64" s="18" t="s">
        <v>50</v>
      </c>
      <c r="F64" s="20">
        <v>165</v>
      </c>
      <c r="G64" s="15"/>
      <c r="H64" s="2"/>
      <c r="I64" s="2"/>
      <c r="J64" s="2"/>
      <c r="K64" s="2"/>
    </row>
    <row r="65" spans="1:11" ht="43.5" customHeight="1">
      <c r="A65" s="8">
        <v>6</v>
      </c>
      <c r="B65" s="18" t="s">
        <v>65</v>
      </c>
      <c r="C65" s="18" t="s">
        <v>15</v>
      </c>
      <c r="D65" s="20" t="s">
        <v>103</v>
      </c>
      <c r="E65" s="18" t="s">
        <v>51</v>
      </c>
      <c r="F65" s="20">
        <v>190</v>
      </c>
      <c r="G65" s="15"/>
      <c r="H65" s="2"/>
      <c r="I65" s="2"/>
      <c r="J65" s="2"/>
      <c r="K65" s="2"/>
    </row>
    <row r="66" spans="1:11" ht="43.5" customHeight="1">
      <c r="A66" s="8">
        <v>7</v>
      </c>
      <c r="B66" s="20" t="s">
        <v>65</v>
      </c>
      <c r="C66" s="20" t="s">
        <v>52</v>
      </c>
      <c r="D66" s="20" t="s">
        <v>53</v>
      </c>
      <c r="E66" s="18" t="s">
        <v>54</v>
      </c>
      <c r="F66" s="20">
        <v>110</v>
      </c>
      <c r="G66" s="15"/>
      <c r="H66" s="2"/>
      <c r="I66" s="2"/>
      <c r="J66" s="2"/>
      <c r="K66" s="2"/>
    </row>
    <row r="67" spans="1:11" ht="43.5" customHeight="1">
      <c r="A67" s="8">
        <v>8</v>
      </c>
      <c r="B67" s="20" t="s">
        <v>65</v>
      </c>
      <c r="C67" s="20" t="s">
        <v>55</v>
      </c>
      <c r="D67" s="20" t="s">
        <v>56</v>
      </c>
      <c r="E67" s="18" t="s">
        <v>57</v>
      </c>
      <c r="F67" s="20">
        <v>120</v>
      </c>
      <c r="G67" s="15"/>
      <c r="H67" s="2"/>
      <c r="I67" s="2"/>
      <c r="J67" s="2"/>
      <c r="K67" s="2"/>
    </row>
    <row r="68" spans="1:11" ht="59.25" customHeight="1">
      <c r="A68" s="8">
        <v>9</v>
      </c>
      <c r="B68" s="20" t="s">
        <v>65</v>
      </c>
      <c r="C68" s="16" t="s">
        <v>116</v>
      </c>
      <c r="D68" s="16" t="s">
        <v>115</v>
      </c>
      <c r="E68" s="18" t="s">
        <v>114</v>
      </c>
      <c r="F68" s="18">
        <v>90</v>
      </c>
      <c r="G68" s="15"/>
      <c r="H68" s="2"/>
      <c r="I68" s="2"/>
      <c r="J68" s="2"/>
      <c r="K68" s="2"/>
    </row>
    <row r="69" spans="1:11" ht="43.5" customHeight="1">
      <c r="A69" s="8">
        <v>10</v>
      </c>
      <c r="B69" s="8" t="s">
        <v>65</v>
      </c>
      <c r="C69" s="18" t="s">
        <v>117</v>
      </c>
      <c r="D69" s="18" t="s">
        <v>118</v>
      </c>
      <c r="E69" s="18" t="s">
        <v>119</v>
      </c>
      <c r="F69" s="18">
        <v>100</v>
      </c>
      <c r="G69" s="25"/>
      <c r="H69" s="2"/>
      <c r="I69" s="2"/>
      <c r="J69" s="2"/>
      <c r="K69" s="2"/>
    </row>
    <row r="70" spans="1:11" ht="43.5" customHeight="1">
      <c r="A70" s="8"/>
      <c r="B70" s="8"/>
      <c r="C70" s="8"/>
      <c r="D70" s="8"/>
      <c r="E70" s="18" t="s">
        <v>60</v>
      </c>
      <c r="F70" s="18">
        <f>SUM(F60:F69)</f>
        <v>1633</v>
      </c>
      <c r="H70" s="2"/>
      <c r="I70" s="2"/>
      <c r="J70" s="2"/>
      <c r="K70" s="2"/>
    </row>
    <row r="71" spans="1:11" ht="43.5" customHeight="1">
      <c r="A71" s="8"/>
      <c r="B71" s="54" t="s">
        <v>198</v>
      </c>
      <c r="C71" s="54"/>
      <c r="D71" s="8"/>
      <c r="E71" s="9"/>
      <c r="F71" s="9"/>
    </row>
    <row r="72" spans="1:11" ht="43.5" customHeight="1">
      <c r="A72" s="16">
        <v>1</v>
      </c>
      <c r="B72" s="16" t="s">
        <v>66</v>
      </c>
      <c r="C72" s="18" t="s">
        <v>12</v>
      </c>
      <c r="D72" s="18" t="s">
        <v>100</v>
      </c>
      <c r="E72" s="20" t="s">
        <v>104</v>
      </c>
      <c r="F72" s="20">
        <v>329</v>
      </c>
    </row>
    <row r="73" spans="1:11" ht="43.5" customHeight="1">
      <c r="A73" s="16">
        <v>2</v>
      </c>
      <c r="B73" s="16" t="s">
        <v>66</v>
      </c>
      <c r="C73" s="18" t="s">
        <v>14</v>
      </c>
      <c r="D73" s="18" t="s">
        <v>44</v>
      </c>
      <c r="E73" s="20" t="s">
        <v>45</v>
      </c>
      <c r="F73" s="20">
        <v>210</v>
      </c>
    </row>
    <row r="74" spans="1:11" ht="43.5" customHeight="1">
      <c r="A74" s="16">
        <v>3</v>
      </c>
      <c r="B74" s="16" t="s">
        <v>66</v>
      </c>
      <c r="C74" s="18" t="s">
        <v>13</v>
      </c>
      <c r="D74" s="18" t="s">
        <v>46</v>
      </c>
      <c r="E74" s="20" t="s">
        <v>47</v>
      </c>
      <c r="F74" s="20">
        <v>219</v>
      </c>
    </row>
    <row r="75" spans="1:11" ht="43.5" customHeight="1">
      <c r="A75" s="16">
        <v>4</v>
      </c>
      <c r="B75" s="16" t="s">
        <v>66</v>
      </c>
      <c r="C75" s="18" t="s">
        <v>16</v>
      </c>
      <c r="D75" s="18" t="s">
        <v>101</v>
      </c>
      <c r="E75" s="20" t="s">
        <v>105</v>
      </c>
      <c r="F75" s="20">
        <v>175</v>
      </c>
    </row>
    <row r="76" spans="1:11" ht="43.5" customHeight="1">
      <c r="A76" s="16">
        <v>5</v>
      </c>
      <c r="B76" s="16" t="s">
        <v>66</v>
      </c>
      <c r="C76" s="18" t="s">
        <v>58</v>
      </c>
      <c r="D76" s="18" t="s">
        <v>102</v>
      </c>
      <c r="E76" s="20" t="s">
        <v>50</v>
      </c>
      <c r="F76" s="20">
        <v>165</v>
      </c>
    </row>
    <row r="77" spans="1:11" ht="43.5" customHeight="1">
      <c r="A77" s="16">
        <v>6</v>
      </c>
      <c r="B77" s="16" t="s">
        <v>66</v>
      </c>
      <c r="C77" s="18" t="s">
        <v>15</v>
      </c>
      <c r="D77" s="18" t="s">
        <v>103</v>
      </c>
      <c r="E77" s="20" t="s">
        <v>51</v>
      </c>
      <c r="F77" s="20">
        <v>230</v>
      </c>
    </row>
    <row r="78" spans="1:11" ht="43.5" customHeight="1">
      <c r="A78" s="16">
        <v>7</v>
      </c>
      <c r="B78" s="16" t="s">
        <v>66</v>
      </c>
      <c r="C78" s="20" t="s">
        <v>52</v>
      </c>
      <c r="D78" s="18" t="s">
        <v>53</v>
      </c>
      <c r="E78" s="20" t="s">
        <v>54</v>
      </c>
      <c r="F78" s="20">
        <v>120</v>
      </c>
    </row>
    <row r="79" spans="1:11" ht="43.5" customHeight="1">
      <c r="A79" s="16">
        <v>8</v>
      </c>
      <c r="B79" s="16" t="s">
        <v>66</v>
      </c>
      <c r="C79" s="20" t="s">
        <v>55</v>
      </c>
      <c r="D79" s="18" t="s">
        <v>56</v>
      </c>
      <c r="E79" s="20" t="s">
        <v>57</v>
      </c>
      <c r="F79" s="20">
        <v>120</v>
      </c>
    </row>
    <row r="80" spans="1:11" ht="43.5" customHeight="1">
      <c r="A80" s="16">
        <v>9</v>
      </c>
      <c r="B80" s="16" t="s">
        <v>66</v>
      </c>
      <c r="C80" s="16" t="s">
        <v>116</v>
      </c>
      <c r="D80" s="16" t="s">
        <v>115</v>
      </c>
      <c r="E80" s="18" t="s">
        <v>114</v>
      </c>
      <c r="F80" s="18">
        <v>90</v>
      </c>
    </row>
    <row r="81" spans="1:6" ht="43.5" customHeight="1">
      <c r="A81" s="16">
        <v>10</v>
      </c>
      <c r="B81" s="16" t="s">
        <v>66</v>
      </c>
      <c r="C81" s="18" t="s">
        <v>117</v>
      </c>
      <c r="D81" s="18" t="s">
        <v>118</v>
      </c>
      <c r="E81" s="18" t="s">
        <v>119</v>
      </c>
      <c r="F81" s="18">
        <v>110</v>
      </c>
    </row>
    <row r="82" spans="1:6" ht="43.5" customHeight="1">
      <c r="A82" s="16"/>
      <c r="B82" s="16"/>
      <c r="C82" s="18"/>
      <c r="D82" s="20"/>
      <c r="E82" s="20" t="s">
        <v>60</v>
      </c>
      <c r="F82" s="20">
        <f>SUM(F72:F81)</f>
        <v>1768</v>
      </c>
    </row>
    <row r="83" spans="1:6" ht="43.5" customHeight="1">
      <c r="A83" s="8"/>
      <c r="B83" s="54" t="s">
        <v>199</v>
      </c>
      <c r="C83" s="54"/>
      <c r="D83" s="11"/>
      <c r="E83" s="12"/>
      <c r="F83" s="12"/>
    </row>
    <row r="84" spans="1:6" ht="43.5" customHeight="1">
      <c r="A84" s="16">
        <v>1</v>
      </c>
      <c r="B84" s="16" t="s">
        <v>67</v>
      </c>
      <c r="C84" s="18" t="s">
        <v>12</v>
      </c>
      <c r="D84" s="18" t="s">
        <v>99</v>
      </c>
      <c r="E84" s="18" t="s">
        <v>104</v>
      </c>
      <c r="F84" s="20">
        <v>329</v>
      </c>
    </row>
    <row r="85" spans="1:6" ht="43.5" customHeight="1">
      <c r="A85" s="16">
        <v>2</v>
      </c>
      <c r="B85" s="16" t="s">
        <v>67</v>
      </c>
      <c r="C85" s="18" t="s">
        <v>14</v>
      </c>
      <c r="D85" s="18" t="s">
        <v>44</v>
      </c>
      <c r="E85" s="18" t="s">
        <v>45</v>
      </c>
      <c r="F85" s="20">
        <v>220</v>
      </c>
    </row>
    <row r="86" spans="1:6" ht="43.5" customHeight="1">
      <c r="A86" s="16">
        <v>3</v>
      </c>
      <c r="B86" s="16" t="s">
        <v>67</v>
      </c>
      <c r="C86" s="18" t="s">
        <v>13</v>
      </c>
      <c r="D86" s="18" t="s">
        <v>46</v>
      </c>
      <c r="E86" s="18" t="s">
        <v>47</v>
      </c>
      <c r="F86" s="20">
        <v>229</v>
      </c>
    </row>
    <row r="87" spans="1:6" ht="43.5" customHeight="1">
      <c r="A87" s="16">
        <v>4</v>
      </c>
      <c r="B87" s="16" t="s">
        <v>67</v>
      </c>
      <c r="C87" s="18" t="s">
        <v>16</v>
      </c>
      <c r="D87" s="18" t="s">
        <v>101</v>
      </c>
      <c r="E87" s="18" t="s">
        <v>105</v>
      </c>
      <c r="F87" s="20">
        <v>200</v>
      </c>
    </row>
    <row r="88" spans="1:6" ht="43.5" customHeight="1">
      <c r="A88" s="16">
        <v>5</v>
      </c>
      <c r="B88" s="16" t="s">
        <v>67</v>
      </c>
      <c r="C88" s="18" t="s">
        <v>58</v>
      </c>
      <c r="D88" s="18" t="s">
        <v>49</v>
      </c>
      <c r="E88" s="18" t="s">
        <v>50</v>
      </c>
      <c r="F88" s="20">
        <v>165</v>
      </c>
    </row>
    <row r="89" spans="1:6" ht="43.5" customHeight="1">
      <c r="A89" s="16">
        <v>6</v>
      </c>
      <c r="B89" s="16" t="s">
        <v>67</v>
      </c>
      <c r="C89" s="18" t="s">
        <v>15</v>
      </c>
      <c r="D89" s="18" t="s">
        <v>103</v>
      </c>
      <c r="E89" s="18" t="s">
        <v>51</v>
      </c>
      <c r="F89" s="20">
        <v>230</v>
      </c>
    </row>
    <row r="90" spans="1:6" ht="43.5" customHeight="1">
      <c r="A90" s="16">
        <v>7</v>
      </c>
      <c r="B90" s="16" t="s">
        <v>67</v>
      </c>
      <c r="C90" s="20" t="s">
        <v>52</v>
      </c>
      <c r="D90" s="18" t="s">
        <v>53</v>
      </c>
      <c r="E90" s="18" t="s">
        <v>54</v>
      </c>
      <c r="F90" s="20">
        <v>130</v>
      </c>
    </row>
    <row r="91" spans="1:6" ht="43.5" customHeight="1">
      <c r="A91" s="16">
        <v>8</v>
      </c>
      <c r="B91" s="16" t="s">
        <v>67</v>
      </c>
      <c r="C91" s="18" t="s">
        <v>117</v>
      </c>
      <c r="D91" s="18" t="s">
        <v>118</v>
      </c>
      <c r="E91" s="18" t="s">
        <v>119</v>
      </c>
      <c r="F91" s="18">
        <v>120</v>
      </c>
    </row>
    <row r="92" spans="1:6" ht="43.5" customHeight="1">
      <c r="A92" s="16">
        <v>9</v>
      </c>
      <c r="B92" s="16" t="s">
        <v>67</v>
      </c>
      <c r="C92" s="20" t="s">
        <v>55</v>
      </c>
      <c r="D92" s="18" t="s">
        <v>56</v>
      </c>
      <c r="E92" s="18" t="s">
        <v>57</v>
      </c>
      <c r="F92" s="20">
        <v>120</v>
      </c>
    </row>
    <row r="93" spans="1:6" ht="43.5" customHeight="1">
      <c r="A93" s="16"/>
      <c r="B93" s="16"/>
      <c r="C93" s="16"/>
      <c r="D93" s="16"/>
      <c r="E93" s="18" t="s">
        <v>60</v>
      </c>
      <c r="F93" s="18">
        <f>SUM(F84:F92)</f>
        <v>1743</v>
      </c>
    </row>
    <row r="94" spans="1:6" ht="43.5" customHeight="1">
      <c r="A94" s="8"/>
      <c r="B94" s="54" t="s">
        <v>200</v>
      </c>
      <c r="C94" s="54"/>
      <c r="D94" s="8"/>
      <c r="E94" s="9"/>
      <c r="F94" s="9"/>
    </row>
    <row r="95" spans="1:6" ht="43.5" customHeight="1">
      <c r="A95" s="16">
        <v>1</v>
      </c>
      <c r="B95" s="16" t="s">
        <v>68</v>
      </c>
      <c r="C95" s="18" t="s">
        <v>12</v>
      </c>
      <c r="D95" s="18" t="s">
        <v>99</v>
      </c>
      <c r="E95" s="20" t="s">
        <v>104</v>
      </c>
      <c r="F95" s="20">
        <v>329</v>
      </c>
    </row>
    <row r="96" spans="1:6" ht="43.5" customHeight="1">
      <c r="A96" s="16">
        <v>2</v>
      </c>
      <c r="B96" s="16" t="s">
        <v>68</v>
      </c>
      <c r="C96" s="18" t="s">
        <v>14</v>
      </c>
      <c r="D96" s="20" t="s">
        <v>44</v>
      </c>
      <c r="E96" s="20" t="s">
        <v>45</v>
      </c>
      <c r="F96" s="20">
        <v>250</v>
      </c>
    </row>
    <row r="97" spans="1:7" ht="43.5" customHeight="1">
      <c r="A97" s="16">
        <v>3</v>
      </c>
      <c r="B97" s="16" t="s">
        <v>68</v>
      </c>
      <c r="C97" s="18" t="s">
        <v>13</v>
      </c>
      <c r="D97" s="18" t="s">
        <v>46</v>
      </c>
      <c r="E97" s="20" t="s">
        <v>47</v>
      </c>
      <c r="F97" s="20">
        <v>239</v>
      </c>
    </row>
    <row r="98" spans="1:7" ht="43.5" customHeight="1">
      <c r="A98" s="16">
        <v>4</v>
      </c>
      <c r="B98" s="16" t="s">
        <v>68</v>
      </c>
      <c r="C98" s="18" t="s">
        <v>16</v>
      </c>
      <c r="D98" s="20" t="s">
        <v>101</v>
      </c>
      <c r="E98" s="20" t="s">
        <v>105</v>
      </c>
      <c r="F98" s="20">
        <v>200</v>
      </c>
    </row>
    <row r="99" spans="1:7" ht="43.5" customHeight="1">
      <c r="A99" s="16">
        <v>5</v>
      </c>
      <c r="B99" s="16" t="s">
        <v>68</v>
      </c>
      <c r="C99" s="18" t="s">
        <v>58</v>
      </c>
      <c r="D99" s="20" t="s">
        <v>102</v>
      </c>
      <c r="E99" s="20" t="s">
        <v>50</v>
      </c>
      <c r="F99" s="20">
        <v>165</v>
      </c>
    </row>
    <row r="100" spans="1:7" ht="43.5" customHeight="1">
      <c r="A100" s="16">
        <v>6</v>
      </c>
      <c r="B100" s="16" t="s">
        <v>68</v>
      </c>
      <c r="C100" s="18" t="s">
        <v>15</v>
      </c>
      <c r="D100" s="20" t="s">
        <v>103</v>
      </c>
      <c r="E100" s="20" t="s">
        <v>51</v>
      </c>
      <c r="F100" s="20">
        <v>230</v>
      </c>
    </row>
    <row r="101" spans="1:7" ht="43.5" customHeight="1">
      <c r="A101" s="16">
        <v>7</v>
      </c>
      <c r="B101" s="16" t="s">
        <v>68</v>
      </c>
      <c r="C101" s="20" t="s">
        <v>52</v>
      </c>
      <c r="D101" s="20" t="s">
        <v>53</v>
      </c>
      <c r="E101" s="20" t="s">
        <v>54</v>
      </c>
      <c r="F101" s="20">
        <v>140</v>
      </c>
    </row>
    <row r="102" spans="1:7" ht="41.25" customHeight="1">
      <c r="A102" s="16">
        <v>8</v>
      </c>
      <c r="B102" s="16" t="s">
        <v>68</v>
      </c>
      <c r="C102" s="18" t="s">
        <v>117</v>
      </c>
      <c r="D102" s="18" t="s">
        <v>118</v>
      </c>
      <c r="E102" s="18" t="s">
        <v>119</v>
      </c>
      <c r="F102" s="18">
        <v>150</v>
      </c>
    </row>
    <row r="103" spans="1:7" ht="43.5" customHeight="1">
      <c r="A103" s="16">
        <v>9</v>
      </c>
      <c r="B103" s="16" t="s">
        <v>68</v>
      </c>
      <c r="C103" s="20" t="s">
        <v>55</v>
      </c>
      <c r="D103" s="20" t="s">
        <v>56</v>
      </c>
      <c r="E103" s="20" t="s">
        <v>57</v>
      </c>
      <c r="F103" s="20">
        <v>120</v>
      </c>
    </row>
    <row r="104" spans="1:7" ht="43.5" customHeight="1">
      <c r="A104" s="16"/>
      <c r="B104" s="16"/>
      <c r="C104" s="16"/>
      <c r="D104" s="16"/>
      <c r="E104" s="18" t="s">
        <v>86</v>
      </c>
      <c r="F104" s="18">
        <f>SUM(F95:F103)</f>
        <v>1823</v>
      </c>
    </row>
    <row r="105" spans="1:7" ht="43.5" customHeight="1">
      <c r="A105" s="20"/>
      <c r="B105" s="54" t="s">
        <v>201</v>
      </c>
      <c r="C105" s="54"/>
      <c r="D105" s="20"/>
      <c r="E105" s="20"/>
      <c r="F105" s="20"/>
    </row>
    <row r="106" spans="1:7" ht="43.5" customHeight="1">
      <c r="A106" s="16">
        <v>1</v>
      </c>
      <c r="B106" s="20" t="s">
        <v>69</v>
      </c>
      <c r="C106" s="20" t="s">
        <v>40</v>
      </c>
      <c r="D106" s="20" t="s">
        <v>123</v>
      </c>
      <c r="E106" s="20" t="s">
        <v>76</v>
      </c>
      <c r="F106" s="20">
        <v>65</v>
      </c>
    </row>
    <row r="107" spans="1:7" ht="43.5" customHeight="1">
      <c r="A107" s="16">
        <v>2</v>
      </c>
      <c r="B107" s="20" t="s">
        <v>69</v>
      </c>
      <c r="C107" s="20" t="s">
        <v>40</v>
      </c>
      <c r="D107" s="20" t="s">
        <v>120</v>
      </c>
      <c r="E107" s="20" t="s">
        <v>76</v>
      </c>
      <c r="F107" s="20">
        <v>45</v>
      </c>
      <c r="G107" s="13"/>
    </row>
    <row r="108" spans="1:7" ht="43.5" customHeight="1">
      <c r="A108" s="16">
        <v>3</v>
      </c>
      <c r="B108" s="20" t="s">
        <v>69</v>
      </c>
      <c r="C108" s="20" t="s">
        <v>43</v>
      </c>
      <c r="D108" s="20" t="s">
        <v>70</v>
      </c>
      <c r="E108" s="20" t="s">
        <v>8</v>
      </c>
      <c r="F108" s="20">
        <v>375</v>
      </c>
      <c r="G108" s="13"/>
    </row>
    <row r="109" spans="1:7" ht="43.5" customHeight="1">
      <c r="A109" s="16">
        <v>4</v>
      </c>
      <c r="B109" s="20" t="s">
        <v>69</v>
      </c>
      <c r="C109" s="20" t="s">
        <v>9</v>
      </c>
      <c r="D109" s="20" t="s">
        <v>71</v>
      </c>
      <c r="E109" s="20" t="s">
        <v>72</v>
      </c>
      <c r="F109" s="20">
        <v>340</v>
      </c>
      <c r="G109" s="13"/>
    </row>
    <row r="110" spans="1:7" ht="54" customHeight="1">
      <c r="A110" s="16">
        <v>5</v>
      </c>
      <c r="B110" s="20" t="s">
        <v>69</v>
      </c>
      <c r="C110" s="20" t="s">
        <v>17</v>
      </c>
      <c r="D110" s="20" t="s">
        <v>73</v>
      </c>
      <c r="E110" s="20" t="s">
        <v>74</v>
      </c>
      <c r="F110" s="20">
        <v>450</v>
      </c>
      <c r="G110" s="13"/>
    </row>
    <row r="111" spans="1:7" ht="43.5" customHeight="1">
      <c r="A111" s="16">
        <v>6</v>
      </c>
      <c r="B111" s="20" t="s">
        <v>69</v>
      </c>
      <c r="C111" s="20" t="s">
        <v>75</v>
      </c>
      <c r="D111" s="20" t="s">
        <v>122</v>
      </c>
      <c r="E111" s="20" t="s">
        <v>76</v>
      </c>
      <c r="F111" s="20">
        <v>65</v>
      </c>
      <c r="G111" s="13"/>
    </row>
    <row r="112" spans="1:7" ht="43.5" customHeight="1">
      <c r="A112" s="16">
        <v>7</v>
      </c>
      <c r="B112" s="20" t="s">
        <v>69</v>
      </c>
      <c r="C112" s="20" t="s">
        <v>77</v>
      </c>
      <c r="D112" s="20" t="s">
        <v>78</v>
      </c>
      <c r="E112" s="20" t="s">
        <v>76</v>
      </c>
      <c r="F112" s="20">
        <v>65</v>
      </c>
      <c r="G112" s="13"/>
    </row>
    <row r="113" spans="1:13" ht="43.5" customHeight="1">
      <c r="A113" s="16">
        <v>8</v>
      </c>
      <c r="B113" s="20" t="s">
        <v>69</v>
      </c>
      <c r="C113" s="20" t="s">
        <v>48</v>
      </c>
      <c r="D113" s="20" t="s">
        <v>79</v>
      </c>
      <c r="E113" s="20" t="s">
        <v>80</v>
      </c>
      <c r="F113" s="20">
        <v>220</v>
      </c>
      <c r="G113" s="13"/>
    </row>
    <row r="114" spans="1:13" ht="56.25" customHeight="1">
      <c r="A114" s="16">
        <v>9</v>
      </c>
      <c r="B114" s="20" t="s">
        <v>69</v>
      </c>
      <c r="C114" s="20" t="s">
        <v>81</v>
      </c>
      <c r="D114" s="20" t="s">
        <v>82</v>
      </c>
      <c r="E114" s="20" t="s">
        <v>83</v>
      </c>
      <c r="F114" s="20">
        <v>150</v>
      </c>
      <c r="G114" s="13"/>
    </row>
    <row r="115" spans="1:13" ht="43.5" customHeight="1">
      <c r="A115" s="20">
        <v>10</v>
      </c>
      <c r="B115" s="20" t="s">
        <v>69</v>
      </c>
      <c r="C115" s="20" t="s">
        <v>121</v>
      </c>
      <c r="D115" s="20" t="s">
        <v>84</v>
      </c>
      <c r="E115" s="20" t="s">
        <v>85</v>
      </c>
      <c r="F115" s="20">
        <v>65</v>
      </c>
      <c r="G115" s="15"/>
    </row>
    <row r="116" spans="1:13" ht="43.5" customHeight="1">
      <c r="A116" s="20"/>
      <c r="B116" s="20"/>
      <c r="C116" s="20"/>
      <c r="D116" s="20"/>
      <c r="E116" s="20" t="s">
        <v>86</v>
      </c>
      <c r="F116" s="20">
        <f>SUM(F106:F115)</f>
        <v>1840</v>
      </c>
    </row>
    <row r="117" spans="1:13" ht="43.5" customHeight="1">
      <c r="A117" s="20"/>
      <c r="B117" s="54" t="s">
        <v>202</v>
      </c>
      <c r="C117" s="54"/>
      <c r="D117" s="20"/>
      <c r="E117" s="20"/>
      <c r="F117" s="20"/>
    </row>
    <row r="118" spans="1:13" ht="43.5" customHeight="1">
      <c r="A118" s="16">
        <v>1</v>
      </c>
      <c r="B118" s="20" t="s">
        <v>87</v>
      </c>
      <c r="C118" s="20" t="s">
        <v>40</v>
      </c>
      <c r="D118" s="20" t="s">
        <v>144</v>
      </c>
      <c r="E118" s="20" t="s">
        <v>76</v>
      </c>
      <c r="F118" s="20">
        <v>65</v>
      </c>
    </row>
    <row r="119" spans="1:13" ht="43.5" customHeight="1">
      <c r="A119" s="16">
        <v>2</v>
      </c>
      <c r="B119" s="20" t="s">
        <v>87</v>
      </c>
      <c r="C119" s="20" t="s">
        <v>40</v>
      </c>
      <c r="D119" s="20" t="s">
        <v>145</v>
      </c>
      <c r="E119" s="20" t="s">
        <v>76</v>
      </c>
      <c r="F119" s="20">
        <v>40</v>
      </c>
    </row>
    <row r="120" spans="1:13" ht="43.5" customHeight="1">
      <c r="A120" s="16">
        <v>3</v>
      </c>
      <c r="B120" s="20" t="s">
        <v>87</v>
      </c>
      <c r="C120" s="20" t="s">
        <v>43</v>
      </c>
      <c r="D120" s="20" t="s">
        <v>70</v>
      </c>
      <c r="E120" s="20" t="s">
        <v>88</v>
      </c>
      <c r="F120" s="20">
        <v>385</v>
      </c>
    </row>
    <row r="121" spans="1:13" ht="43.5" customHeight="1">
      <c r="A121" s="16">
        <v>4</v>
      </c>
      <c r="B121" s="20" t="s">
        <v>87</v>
      </c>
      <c r="C121" s="20" t="s">
        <v>9</v>
      </c>
      <c r="D121" s="20" t="s">
        <v>71</v>
      </c>
      <c r="E121" s="20" t="s">
        <v>72</v>
      </c>
      <c r="F121" s="20">
        <v>360</v>
      </c>
    </row>
    <row r="122" spans="1:13" ht="43.5" customHeight="1">
      <c r="A122" s="16">
        <v>5</v>
      </c>
      <c r="B122" s="20" t="s">
        <v>87</v>
      </c>
      <c r="C122" s="20" t="s">
        <v>17</v>
      </c>
      <c r="D122" s="20" t="s">
        <v>73</v>
      </c>
      <c r="E122" s="20" t="s">
        <v>74</v>
      </c>
      <c r="F122" s="20">
        <v>470</v>
      </c>
    </row>
    <row r="123" spans="1:13" ht="43.5" customHeight="1">
      <c r="A123" s="16">
        <v>6</v>
      </c>
      <c r="B123" s="20" t="s">
        <v>87</v>
      </c>
      <c r="C123" s="20" t="s">
        <v>75</v>
      </c>
      <c r="D123" s="20" t="s">
        <v>150</v>
      </c>
      <c r="E123" s="20" t="s">
        <v>76</v>
      </c>
      <c r="F123" s="20">
        <v>65</v>
      </c>
    </row>
    <row r="124" spans="1:13" ht="43.5" customHeight="1">
      <c r="A124" s="16">
        <v>7</v>
      </c>
      <c r="B124" s="20" t="s">
        <v>87</v>
      </c>
      <c r="C124" s="20" t="s">
        <v>75</v>
      </c>
      <c r="D124" s="20" t="s">
        <v>149</v>
      </c>
      <c r="E124" s="20" t="s">
        <v>76</v>
      </c>
      <c r="F124" s="20">
        <v>65</v>
      </c>
    </row>
    <row r="125" spans="1:13" ht="43.5" customHeight="1">
      <c r="A125" s="16">
        <v>8</v>
      </c>
      <c r="B125" s="20" t="s">
        <v>87</v>
      </c>
      <c r="C125" s="20" t="s">
        <v>77</v>
      </c>
      <c r="D125" s="20" t="s">
        <v>148</v>
      </c>
      <c r="E125" s="20" t="s">
        <v>76</v>
      </c>
      <c r="F125" s="20">
        <v>65</v>
      </c>
    </row>
    <row r="126" spans="1:13" ht="49.5" customHeight="1">
      <c r="A126" s="16">
        <v>9</v>
      </c>
      <c r="B126" s="20" t="s">
        <v>87</v>
      </c>
      <c r="C126" s="20" t="s">
        <v>48</v>
      </c>
      <c r="D126" s="20" t="s">
        <v>79</v>
      </c>
      <c r="E126" s="20" t="s">
        <v>80</v>
      </c>
      <c r="F126" s="20">
        <v>240</v>
      </c>
    </row>
    <row r="127" spans="1:13" ht="43.5" customHeight="1">
      <c r="A127" s="20">
        <v>10</v>
      </c>
      <c r="B127" s="20" t="s">
        <v>87</v>
      </c>
      <c r="C127" s="20" t="s">
        <v>81</v>
      </c>
      <c r="D127" s="20" t="s">
        <v>147</v>
      </c>
      <c r="E127" s="20" t="s">
        <v>83</v>
      </c>
      <c r="F127" s="20">
        <v>150</v>
      </c>
    </row>
    <row r="128" spans="1:13" ht="43.5" customHeight="1">
      <c r="A128" s="7">
        <v>11</v>
      </c>
      <c r="B128" s="20" t="s">
        <v>87</v>
      </c>
      <c r="C128" s="20" t="s">
        <v>121</v>
      </c>
      <c r="D128" s="20" t="s">
        <v>146</v>
      </c>
      <c r="E128" s="20" t="s">
        <v>76</v>
      </c>
      <c r="F128" s="20">
        <v>65</v>
      </c>
      <c r="J128" s="4"/>
      <c r="K128" s="5"/>
      <c r="L128" s="6"/>
      <c r="M128" s="6"/>
    </row>
    <row r="129" spans="1:13" ht="43.5" customHeight="1">
      <c r="A129" s="20"/>
      <c r="B129" s="20"/>
      <c r="C129" s="20"/>
      <c r="D129" s="20"/>
      <c r="E129" s="20" t="s">
        <v>59</v>
      </c>
      <c r="F129" s="20">
        <f>SUM(F118:F128)</f>
        <v>1970</v>
      </c>
      <c r="J129" s="4"/>
      <c r="K129" s="4"/>
      <c r="L129" s="6"/>
      <c r="M129" s="6"/>
    </row>
    <row r="130" spans="1:13" ht="43.5" customHeight="1">
      <c r="A130" s="16"/>
      <c r="B130" s="54" t="s">
        <v>203</v>
      </c>
      <c r="C130" s="54"/>
      <c r="D130" s="20"/>
      <c r="E130" s="20"/>
      <c r="F130" s="18"/>
      <c r="J130" s="4"/>
      <c r="K130" s="31"/>
      <c r="L130" s="6"/>
      <c r="M130" s="6"/>
    </row>
    <row r="131" spans="1:13" ht="43.5" customHeight="1">
      <c r="A131" s="16">
        <v>1</v>
      </c>
      <c r="B131" s="18" t="s">
        <v>90</v>
      </c>
      <c r="C131" s="18" t="s">
        <v>40</v>
      </c>
      <c r="D131" s="20" t="s">
        <v>152</v>
      </c>
      <c r="E131" s="20" t="s">
        <v>76</v>
      </c>
      <c r="F131" s="18">
        <v>65</v>
      </c>
      <c r="J131" s="4"/>
      <c r="K131" s="4"/>
      <c r="L131" s="6"/>
      <c r="M131" s="6"/>
    </row>
    <row r="132" spans="1:13" ht="43.5" customHeight="1">
      <c r="A132" s="16">
        <v>2</v>
      </c>
      <c r="B132" s="20" t="s">
        <v>90</v>
      </c>
      <c r="C132" s="20" t="s">
        <v>40</v>
      </c>
      <c r="D132" s="20" t="s">
        <v>151</v>
      </c>
      <c r="E132" s="20" t="s">
        <v>76</v>
      </c>
      <c r="F132" s="18">
        <v>45</v>
      </c>
      <c r="J132" s="4"/>
      <c r="K132" s="5"/>
      <c r="L132" s="6"/>
      <c r="M132" s="6"/>
    </row>
    <row r="133" spans="1:13" ht="43.5" customHeight="1">
      <c r="A133" s="16">
        <v>3</v>
      </c>
      <c r="B133" s="20" t="s">
        <v>90</v>
      </c>
      <c r="C133" s="20" t="s">
        <v>43</v>
      </c>
      <c r="D133" s="20" t="s">
        <v>70</v>
      </c>
      <c r="E133" s="20" t="s">
        <v>91</v>
      </c>
      <c r="F133" s="20">
        <v>395</v>
      </c>
      <c r="J133" s="4"/>
      <c r="K133" s="4"/>
      <c r="L133" s="6"/>
      <c r="M133" s="6"/>
    </row>
    <row r="134" spans="1:13" ht="43.5" customHeight="1">
      <c r="A134" s="16">
        <v>4</v>
      </c>
      <c r="B134" s="20" t="s">
        <v>90</v>
      </c>
      <c r="C134" s="20" t="s">
        <v>9</v>
      </c>
      <c r="D134" s="20" t="s">
        <v>92</v>
      </c>
      <c r="E134" s="20" t="s">
        <v>72</v>
      </c>
      <c r="F134" s="20">
        <v>380</v>
      </c>
      <c r="J134" s="5"/>
      <c r="K134" s="4"/>
      <c r="L134" s="6"/>
      <c r="M134" s="6"/>
    </row>
    <row r="135" spans="1:13" ht="43.5" customHeight="1">
      <c r="A135" s="16">
        <v>5</v>
      </c>
      <c r="B135" s="20" t="s">
        <v>90</v>
      </c>
      <c r="C135" s="20" t="s">
        <v>17</v>
      </c>
      <c r="D135" s="20" t="s">
        <v>93</v>
      </c>
      <c r="E135" s="20" t="s">
        <v>94</v>
      </c>
      <c r="F135" s="20">
        <v>490</v>
      </c>
      <c r="J135" s="4"/>
      <c r="K135" s="5"/>
      <c r="L135" s="6"/>
      <c r="M135" s="6"/>
    </row>
    <row r="136" spans="1:13" ht="43.5" customHeight="1">
      <c r="A136" s="16">
        <v>6</v>
      </c>
      <c r="B136" s="20" t="s">
        <v>90</v>
      </c>
      <c r="C136" s="20" t="s">
        <v>153</v>
      </c>
      <c r="D136" s="20" t="s">
        <v>150</v>
      </c>
      <c r="E136" s="20"/>
      <c r="F136" s="20">
        <v>65</v>
      </c>
      <c r="J136" s="4"/>
      <c r="K136" s="5"/>
      <c r="L136" s="6"/>
      <c r="M136" s="6"/>
    </row>
    <row r="137" spans="1:13" ht="43.5" customHeight="1">
      <c r="A137" s="16">
        <v>7</v>
      </c>
      <c r="B137" s="20" t="s">
        <v>90</v>
      </c>
      <c r="C137" s="20" t="s">
        <v>75</v>
      </c>
      <c r="D137" s="20" t="s">
        <v>149</v>
      </c>
      <c r="E137" s="20" t="s">
        <v>76</v>
      </c>
      <c r="F137" s="20">
        <v>65</v>
      </c>
    </row>
    <row r="138" spans="1:13" ht="43.5" customHeight="1">
      <c r="A138" s="16">
        <v>8</v>
      </c>
      <c r="B138" s="20" t="s">
        <v>90</v>
      </c>
      <c r="C138" s="20" t="s">
        <v>77</v>
      </c>
      <c r="D138" s="20" t="s">
        <v>154</v>
      </c>
      <c r="E138" s="20" t="s">
        <v>76</v>
      </c>
      <c r="F138" s="20">
        <v>65</v>
      </c>
    </row>
    <row r="139" spans="1:13" ht="43.5" customHeight="1">
      <c r="A139" s="16">
        <v>9</v>
      </c>
      <c r="B139" s="20" t="s">
        <v>90</v>
      </c>
      <c r="C139" s="20" t="s">
        <v>48</v>
      </c>
      <c r="D139" s="20" t="s">
        <v>79</v>
      </c>
      <c r="E139" s="20" t="s">
        <v>80</v>
      </c>
      <c r="F139" s="20">
        <v>260</v>
      </c>
    </row>
    <row r="140" spans="1:13" ht="43.5" customHeight="1">
      <c r="A140" s="20">
        <v>10</v>
      </c>
      <c r="B140" s="37" t="s">
        <v>90</v>
      </c>
      <c r="C140" s="20" t="s">
        <v>81</v>
      </c>
      <c r="D140" s="20" t="s">
        <v>89</v>
      </c>
      <c r="E140" s="20" t="s">
        <v>83</v>
      </c>
      <c r="F140" s="20">
        <v>150</v>
      </c>
    </row>
    <row r="141" spans="1:13" ht="43.5" customHeight="1">
      <c r="A141" s="37">
        <v>11</v>
      </c>
      <c r="B141" s="37" t="s">
        <v>90</v>
      </c>
      <c r="C141" s="20" t="s">
        <v>121</v>
      </c>
      <c r="D141" s="20" t="s">
        <v>146</v>
      </c>
      <c r="E141" s="37" t="s">
        <v>76</v>
      </c>
      <c r="F141" s="20">
        <v>65</v>
      </c>
    </row>
    <row r="142" spans="1:13" ht="43.5" customHeight="1">
      <c r="A142" s="7"/>
      <c r="B142" s="18"/>
      <c r="C142" s="20"/>
      <c r="D142" s="20"/>
      <c r="E142" s="37" t="s">
        <v>59</v>
      </c>
      <c r="F142" s="20">
        <f>SUM(F131:F141)</f>
        <v>2045</v>
      </c>
    </row>
    <row r="143" spans="1:13" ht="43.5" customHeight="1">
      <c r="A143" s="7"/>
      <c r="B143" s="54" t="s">
        <v>204</v>
      </c>
      <c r="C143" s="54"/>
      <c r="D143" s="20"/>
      <c r="E143" s="20"/>
      <c r="F143" s="18"/>
    </row>
    <row r="144" spans="1:13" ht="43.5" customHeight="1">
      <c r="A144" s="7">
        <v>1</v>
      </c>
      <c r="B144" s="32" t="s">
        <v>95</v>
      </c>
      <c r="C144" s="33" t="s">
        <v>40</v>
      </c>
      <c r="D144" s="33" t="s">
        <v>138</v>
      </c>
      <c r="E144" s="20" t="s">
        <v>76</v>
      </c>
      <c r="F144" s="32">
        <v>40</v>
      </c>
    </row>
    <row r="145" spans="1:7" ht="43.5" customHeight="1">
      <c r="A145" s="7">
        <v>2</v>
      </c>
      <c r="B145" s="32" t="s">
        <v>95</v>
      </c>
      <c r="C145" s="33" t="s">
        <v>40</v>
      </c>
      <c r="D145" s="33" t="s">
        <v>139</v>
      </c>
      <c r="E145" s="20" t="s">
        <v>76</v>
      </c>
      <c r="F145" s="32">
        <v>50</v>
      </c>
    </row>
    <row r="146" spans="1:7" ht="43.5" customHeight="1">
      <c r="A146" s="7">
        <v>3</v>
      </c>
      <c r="B146" s="32" t="s">
        <v>95</v>
      </c>
      <c r="C146" s="33" t="s">
        <v>43</v>
      </c>
      <c r="D146" s="33" t="s">
        <v>126</v>
      </c>
      <c r="E146" s="20" t="s">
        <v>76</v>
      </c>
      <c r="F146" s="32">
        <v>60</v>
      </c>
    </row>
    <row r="147" spans="1:7" ht="43.5" customHeight="1">
      <c r="A147" s="7">
        <v>4</v>
      </c>
      <c r="B147" s="32" t="s">
        <v>95</v>
      </c>
      <c r="C147" s="33" t="s">
        <v>43</v>
      </c>
      <c r="D147" s="33" t="s">
        <v>140</v>
      </c>
      <c r="E147" s="20" t="s">
        <v>76</v>
      </c>
      <c r="F147" s="32">
        <v>45</v>
      </c>
    </row>
    <row r="148" spans="1:7" ht="43.5" customHeight="1">
      <c r="A148" s="7">
        <v>5</v>
      </c>
      <c r="B148" s="32" t="s">
        <v>95</v>
      </c>
      <c r="C148" s="33" t="s">
        <v>9</v>
      </c>
      <c r="D148" s="33" t="s">
        <v>128</v>
      </c>
      <c r="E148" s="20" t="s">
        <v>76</v>
      </c>
      <c r="F148" s="32">
        <v>155</v>
      </c>
    </row>
    <row r="149" spans="1:7" ht="43.5" customHeight="1">
      <c r="A149" s="7">
        <v>6</v>
      </c>
      <c r="B149" s="32" t="s">
        <v>95</v>
      </c>
      <c r="C149" s="33" t="s">
        <v>9</v>
      </c>
      <c r="D149" s="33" t="s">
        <v>129</v>
      </c>
      <c r="E149" s="20" t="s">
        <v>76</v>
      </c>
      <c r="F149" s="32">
        <v>135</v>
      </c>
    </row>
    <row r="150" spans="1:7" ht="43.5" customHeight="1">
      <c r="A150" s="7">
        <v>7</v>
      </c>
      <c r="B150" s="32" t="s">
        <v>95</v>
      </c>
      <c r="C150" s="33" t="s">
        <v>17</v>
      </c>
      <c r="D150" s="33" t="s">
        <v>130</v>
      </c>
      <c r="E150" s="20" t="s">
        <v>76</v>
      </c>
      <c r="F150" s="32">
        <v>125</v>
      </c>
    </row>
    <row r="151" spans="1:7" ht="43.5" customHeight="1">
      <c r="A151" s="7">
        <v>8</v>
      </c>
      <c r="B151" s="32" t="s">
        <v>95</v>
      </c>
      <c r="C151" s="33" t="s">
        <v>17</v>
      </c>
      <c r="D151" s="33" t="s">
        <v>131</v>
      </c>
      <c r="E151" s="20" t="s">
        <v>76</v>
      </c>
      <c r="F151" s="32">
        <v>215</v>
      </c>
      <c r="G151" s="46"/>
    </row>
    <row r="152" spans="1:7" ht="43.5" customHeight="1">
      <c r="A152" s="7">
        <v>9</v>
      </c>
      <c r="B152" s="32" t="s">
        <v>95</v>
      </c>
      <c r="C152" s="34" t="s">
        <v>75</v>
      </c>
      <c r="D152" s="19" t="s">
        <v>141</v>
      </c>
      <c r="E152" s="20" t="s">
        <v>76</v>
      </c>
      <c r="F152" s="20">
        <v>115</v>
      </c>
      <c r="G152" s="46"/>
    </row>
    <row r="153" spans="1:7" ht="43.5" customHeight="1">
      <c r="A153" s="7">
        <v>10</v>
      </c>
      <c r="B153" s="32" t="s">
        <v>95</v>
      </c>
      <c r="C153" s="33" t="s">
        <v>75</v>
      </c>
      <c r="D153" s="19" t="s">
        <v>142</v>
      </c>
      <c r="E153" s="20" t="s">
        <v>76</v>
      </c>
      <c r="F153" s="20">
        <v>90</v>
      </c>
      <c r="G153" s="46"/>
    </row>
    <row r="154" spans="1:7" ht="43.5" customHeight="1">
      <c r="A154" s="7">
        <v>11</v>
      </c>
      <c r="B154" s="32" t="s">
        <v>95</v>
      </c>
      <c r="C154" s="33" t="s">
        <v>75</v>
      </c>
      <c r="D154" s="19" t="s">
        <v>143</v>
      </c>
      <c r="E154" s="20" t="s">
        <v>76</v>
      </c>
      <c r="F154" s="20">
        <v>55</v>
      </c>
      <c r="G154" s="46"/>
    </row>
    <row r="155" spans="1:7" ht="43.5" customHeight="1">
      <c r="A155" s="7">
        <v>12</v>
      </c>
      <c r="B155" s="32" t="s">
        <v>95</v>
      </c>
      <c r="C155" s="33" t="s">
        <v>75</v>
      </c>
      <c r="D155" s="19" t="s">
        <v>18</v>
      </c>
      <c r="E155" s="20" t="s">
        <v>76</v>
      </c>
      <c r="F155" s="20">
        <v>60</v>
      </c>
      <c r="G155" s="46"/>
    </row>
    <row r="156" spans="1:7" ht="43.5" customHeight="1">
      <c r="A156" s="7">
        <v>13</v>
      </c>
      <c r="B156" s="32" t="s">
        <v>95</v>
      </c>
      <c r="C156" s="33" t="s">
        <v>96</v>
      </c>
      <c r="D156" s="19" t="s">
        <v>136</v>
      </c>
      <c r="E156" s="20" t="s">
        <v>206</v>
      </c>
      <c r="F156" s="32">
        <v>140</v>
      </c>
      <c r="G156" s="46"/>
    </row>
    <row r="157" spans="1:7" ht="43.5" customHeight="1">
      <c r="A157" s="20">
        <v>14</v>
      </c>
      <c r="B157" s="32" t="s">
        <v>95</v>
      </c>
      <c r="C157" s="19" t="s">
        <v>97</v>
      </c>
      <c r="D157" s="19" t="s">
        <v>178</v>
      </c>
      <c r="E157" s="20" t="s">
        <v>177</v>
      </c>
      <c r="F157" s="32">
        <v>390</v>
      </c>
      <c r="G157" s="46"/>
    </row>
    <row r="158" spans="1:7" ht="43.5" customHeight="1">
      <c r="A158" s="7"/>
      <c r="B158" s="18"/>
      <c r="C158" s="19"/>
      <c r="D158" s="33"/>
      <c r="E158" s="20"/>
      <c r="F158" s="32">
        <f>SUM(F144:F157)</f>
        <v>1675</v>
      </c>
      <c r="G158" s="46"/>
    </row>
    <row r="159" spans="1:7" ht="38.25" customHeight="1">
      <c r="A159" s="7"/>
      <c r="B159" s="54" t="s">
        <v>205</v>
      </c>
      <c r="C159" s="54"/>
      <c r="D159" s="20"/>
      <c r="E159" s="20"/>
      <c r="F159" s="18"/>
      <c r="G159" s="46"/>
    </row>
    <row r="160" spans="1:7" ht="43.5" customHeight="1">
      <c r="A160" s="7">
        <v>1</v>
      </c>
      <c r="B160" s="32" t="s">
        <v>98</v>
      </c>
      <c r="C160" s="35" t="s">
        <v>40</v>
      </c>
      <c r="D160" s="36" t="s">
        <v>124</v>
      </c>
      <c r="E160" s="20" t="s">
        <v>76</v>
      </c>
      <c r="F160" s="32">
        <v>50</v>
      </c>
      <c r="G160" s="46"/>
    </row>
    <row r="161" spans="1:7" ht="43.5" customHeight="1">
      <c r="A161" s="7">
        <v>2</v>
      </c>
      <c r="B161" s="32" t="s">
        <v>98</v>
      </c>
      <c r="C161" s="35" t="s">
        <v>40</v>
      </c>
      <c r="D161" s="36" t="s">
        <v>125</v>
      </c>
      <c r="E161" s="20" t="s">
        <v>76</v>
      </c>
      <c r="F161" s="32">
        <v>90</v>
      </c>
      <c r="G161" s="47"/>
    </row>
    <row r="162" spans="1:7" ht="43.5" customHeight="1">
      <c r="A162" s="7">
        <v>3</v>
      </c>
      <c r="B162" s="32" t="s">
        <v>98</v>
      </c>
      <c r="C162" s="33" t="s">
        <v>43</v>
      </c>
      <c r="D162" s="33" t="s">
        <v>126</v>
      </c>
      <c r="E162" s="20" t="s">
        <v>76</v>
      </c>
      <c r="F162" s="32">
        <v>70</v>
      </c>
      <c r="G162" s="47"/>
    </row>
    <row r="163" spans="1:7" s="26" customFormat="1" ht="43.5" customHeight="1">
      <c r="A163" s="7">
        <v>4</v>
      </c>
      <c r="B163" s="32" t="s">
        <v>98</v>
      </c>
      <c r="C163" s="33" t="s">
        <v>43</v>
      </c>
      <c r="D163" s="33" t="s">
        <v>127</v>
      </c>
      <c r="E163" s="20" t="s">
        <v>76</v>
      </c>
      <c r="F163" s="32">
        <v>35</v>
      </c>
      <c r="G163" s="47"/>
    </row>
    <row r="164" spans="1:7" ht="43.5" customHeight="1">
      <c r="A164" s="7">
        <v>5</v>
      </c>
      <c r="B164" s="32" t="s">
        <v>98</v>
      </c>
      <c r="C164" s="33" t="s">
        <v>9</v>
      </c>
      <c r="D164" s="33" t="s">
        <v>128</v>
      </c>
      <c r="E164" s="20" t="s">
        <v>76</v>
      </c>
      <c r="F164" s="32">
        <v>160</v>
      </c>
      <c r="G164" s="47"/>
    </row>
    <row r="165" spans="1:7" ht="43.5" customHeight="1">
      <c r="A165" s="7">
        <v>6</v>
      </c>
      <c r="B165" s="32" t="s">
        <v>98</v>
      </c>
      <c r="C165" s="33" t="s">
        <v>9</v>
      </c>
      <c r="D165" s="33" t="s">
        <v>129</v>
      </c>
      <c r="E165" s="20" t="s">
        <v>76</v>
      </c>
      <c r="F165" s="32">
        <v>145</v>
      </c>
      <c r="G165" s="47"/>
    </row>
    <row r="166" spans="1:7" ht="43.5" customHeight="1">
      <c r="A166" s="7">
        <v>7</v>
      </c>
      <c r="B166" s="32" t="s">
        <v>98</v>
      </c>
      <c r="C166" s="33" t="s">
        <v>17</v>
      </c>
      <c r="D166" s="33" t="s">
        <v>130</v>
      </c>
      <c r="E166" s="20" t="s">
        <v>76</v>
      </c>
      <c r="F166" s="32">
        <v>195</v>
      </c>
      <c r="G166" s="47"/>
    </row>
    <row r="167" spans="1:7" ht="43.5" customHeight="1">
      <c r="A167" s="7">
        <v>8</v>
      </c>
      <c r="B167" s="32" t="s">
        <v>98</v>
      </c>
      <c r="C167" s="33" t="s">
        <v>17</v>
      </c>
      <c r="D167" s="33" t="s">
        <v>131</v>
      </c>
      <c r="E167" s="20" t="s">
        <v>76</v>
      </c>
      <c r="F167" s="32">
        <v>110</v>
      </c>
    </row>
    <row r="168" spans="1:7" ht="43.5" customHeight="1">
      <c r="A168" s="7">
        <v>9</v>
      </c>
      <c r="B168" s="32" t="s">
        <v>98</v>
      </c>
      <c r="C168" s="33" t="s">
        <v>75</v>
      </c>
      <c r="D168" s="19" t="s">
        <v>132</v>
      </c>
      <c r="E168" s="20" t="s">
        <v>76</v>
      </c>
      <c r="F168" s="20">
        <v>90</v>
      </c>
    </row>
    <row r="169" spans="1:7" ht="43.5" customHeight="1">
      <c r="A169" s="7">
        <v>10</v>
      </c>
      <c r="B169" s="32" t="s">
        <v>98</v>
      </c>
      <c r="C169" s="33" t="s">
        <v>75</v>
      </c>
      <c r="D169" s="19" t="s">
        <v>133</v>
      </c>
      <c r="E169" s="20" t="s">
        <v>76</v>
      </c>
      <c r="F169" s="20">
        <v>90</v>
      </c>
    </row>
    <row r="170" spans="1:7" ht="43.5" customHeight="1">
      <c r="A170" s="7">
        <v>11</v>
      </c>
      <c r="B170" s="32" t="s">
        <v>98</v>
      </c>
      <c r="C170" s="33" t="s">
        <v>75</v>
      </c>
      <c r="D170" s="19" t="s">
        <v>134</v>
      </c>
      <c r="E170" s="20" t="s">
        <v>76</v>
      </c>
      <c r="F170" s="20">
        <v>90</v>
      </c>
    </row>
    <row r="171" spans="1:7" ht="43.5" customHeight="1">
      <c r="A171" s="7">
        <v>12</v>
      </c>
      <c r="B171" s="32" t="s">
        <v>98</v>
      </c>
      <c r="C171" s="33" t="s">
        <v>75</v>
      </c>
      <c r="D171" s="19" t="s">
        <v>135</v>
      </c>
      <c r="E171" s="20" t="s">
        <v>76</v>
      </c>
      <c r="F171" s="20">
        <v>125</v>
      </c>
    </row>
    <row r="172" spans="1:7" ht="43.5" customHeight="1">
      <c r="A172" s="16">
        <v>13</v>
      </c>
      <c r="B172" s="32" t="s">
        <v>98</v>
      </c>
      <c r="C172" s="33" t="s">
        <v>96</v>
      </c>
      <c r="D172" s="19" t="s">
        <v>136</v>
      </c>
      <c r="E172" s="20" t="s">
        <v>206</v>
      </c>
      <c r="F172" s="32">
        <v>180</v>
      </c>
    </row>
    <row r="173" spans="1:7" ht="43.5" customHeight="1">
      <c r="A173" s="8">
        <v>14</v>
      </c>
      <c r="B173" s="16" t="s">
        <v>98</v>
      </c>
      <c r="C173" s="19" t="s">
        <v>97</v>
      </c>
      <c r="D173" s="33" t="s">
        <v>137</v>
      </c>
      <c r="E173" s="20" t="s">
        <v>83</v>
      </c>
      <c r="F173" s="32">
        <v>375</v>
      </c>
    </row>
    <row r="174" spans="1:7" ht="43.5" customHeight="1">
      <c r="A174" s="10"/>
      <c r="B174" s="23"/>
      <c r="C174" s="23"/>
      <c r="D174" s="23"/>
      <c r="E174" s="18" t="s">
        <v>59</v>
      </c>
      <c r="F174" s="16">
        <f>SUM(F160:F173)</f>
        <v>1805</v>
      </c>
    </row>
    <row r="175" spans="1:7" ht="43.5" customHeight="1">
      <c r="A175" s="43"/>
      <c r="B175" s="48"/>
      <c r="C175" s="48"/>
      <c r="D175" s="41"/>
      <c r="E175" s="42"/>
      <c r="F175" s="44"/>
    </row>
    <row r="176" spans="1:7" ht="43.5" customHeight="1">
      <c r="A176" s="49"/>
      <c r="B176" s="48"/>
      <c r="C176" s="48"/>
      <c r="D176" s="41"/>
      <c r="E176" s="42"/>
      <c r="F176" s="44"/>
    </row>
    <row r="177" spans="1:6" ht="43.5" customHeight="1">
      <c r="A177" s="49"/>
      <c r="B177" s="48"/>
      <c r="C177" s="48"/>
      <c r="D177" s="41"/>
      <c r="E177" s="42"/>
      <c r="F177" s="44"/>
    </row>
    <row r="178" spans="1:6" ht="43.5" customHeight="1">
      <c r="A178" s="49"/>
      <c r="B178" s="48"/>
      <c r="C178" s="48"/>
      <c r="D178" s="41"/>
      <c r="E178" s="42"/>
      <c r="F178" s="44"/>
    </row>
    <row r="179" spans="1:6" ht="43.5" customHeight="1">
      <c r="A179" s="49"/>
      <c r="B179" s="48"/>
      <c r="C179" s="48"/>
      <c r="D179" s="48"/>
      <c r="E179" s="44"/>
      <c r="F179" s="44"/>
    </row>
    <row r="180" spans="1:6" ht="43.5" customHeight="1">
      <c r="A180" s="49"/>
      <c r="B180" s="48"/>
      <c r="C180" s="48"/>
      <c r="D180" s="48"/>
      <c r="E180" s="44"/>
      <c r="F180" s="44"/>
    </row>
    <row r="181" spans="1:6" ht="43.5" customHeight="1">
      <c r="A181" s="49"/>
      <c r="B181" s="48"/>
      <c r="C181" s="48"/>
      <c r="D181" s="48"/>
      <c r="E181" s="44"/>
      <c r="F181" s="44"/>
    </row>
    <row r="182" spans="1:6" ht="43.5" customHeight="1">
      <c r="A182" s="49"/>
      <c r="B182" s="48"/>
      <c r="C182" s="48"/>
      <c r="D182" s="48"/>
      <c r="E182" s="44"/>
      <c r="F182" s="44"/>
    </row>
    <row r="183" spans="1:6" ht="43.5" customHeight="1">
      <c r="A183" s="49"/>
      <c r="B183" s="48"/>
      <c r="C183" s="48"/>
      <c r="D183" s="48"/>
      <c r="E183" s="44"/>
      <c r="F183" s="44"/>
    </row>
    <row r="184" spans="1:6" ht="43.5" customHeight="1">
      <c r="A184" s="49"/>
      <c r="B184" s="48"/>
      <c r="C184" s="48"/>
      <c r="D184" s="48"/>
      <c r="E184" s="44"/>
      <c r="F184" s="44"/>
    </row>
    <row r="185" spans="1:6" ht="43.5" customHeight="1">
      <c r="A185" s="49"/>
      <c r="B185" s="48"/>
      <c r="C185" s="48"/>
      <c r="D185" s="48"/>
      <c r="E185" s="44"/>
      <c r="F185" s="44"/>
    </row>
    <row r="186" spans="1:6" ht="43.5" customHeight="1">
      <c r="A186" s="49"/>
      <c r="B186" s="48"/>
      <c r="C186" s="48"/>
      <c r="D186" s="48"/>
      <c r="E186" s="44"/>
      <c r="F186" s="44"/>
    </row>
    <row r="187" spans="1:6" ht="43.5" customHeight="1">
      <c r="A187" s="49"/>
      <c r="B187" s="48"/>
      <c r="C187" s="48"/>
      <c r="D187" s="48"/>
      <c r="E187" s="44"/>
      <c r="F187" s="44"/>
    </row>
    <row r="188" spans="1:6" ht="43.5" customHeight="1">
      <c r="A188" s="49"/>
      <c r="B188" s="48"/>
      <c r="C188" s="48"/>
      <c r="D188" s="48"/>
      <c r="E188" s="44"/>
      <c r="F188" s="44"/>
    </row>
    <row r="189" spans="1:6" ht="43.5" customHeight="1">
      <c r="A189" s="49"/>
      <c r="B189" s="48"/>
      <c r="C189" s="48"/>
      <c r="D189" s="48"/>
      <c r="E189" s="44"/>
      <c r="F189" s="44"/>
    </row>
    <row r="190" spans="1:6" ht="43.5" customHeight="1">
      <c r="A190" s="49"/>
      <c r="B190" s="48"/>
      <c r="C190" s="48"/>
      <c r="D190" s="48"/>
      <c r="E190" s="44"/>
      <c r="F190" s="44"/>
    </row>
    <row r="191" spans="1:6" ht="43.5" customHeight="1">
      <c r="A191" s="49"/>
      <c r="B191" s="48"/>
      <c r="C191" s="48"/>
      <c r="D191" s="48"/>
      <c r="E191" s="44"/>
      <c r="F191" s="44"/>
    </row>
    <row r="192" spans="1:6" ht="43.5" customHeight="1">
      <c r="A192" s="49"/>
      <c r="B192" s="48"/>
      <c r="C192" s="48"/>
      <c r="D192" s="48"/>
      <c r="E192" s="44"/>
      <c r="F192" s="44"/>
    </row>
    <row r="193" spans="1:6" ht="43.5" customHeight="1">
      <c r="A193" s="49"/>
      <c r="B193" s="48"/>
      <c r="C193" s="48"/>
      <c r="D193" s="48"/>
      <c r="E193" s="44"/>
      <c r="F193" s="44"/>
    </row>
    <row r="194" spans="1:6" ht="43.5" customHeight="1">
      <c r="A194" s="49"/>
      <c r="B194" s="48"/>
      <c r="C194" s="48"/>
      <c r="D194" s="48"/>
      <c r="E194" s="44"/>
      <c r="F194" s="44"/>
    </row>
    <row r="195" spans="1:6" ht="43.5" customHeight="1">
      <c r="A195" s="49"/>
      <c r="B195" s="48"/>
      <c r="C195" s="48"/>
      <c r="D195" s="48"/>
      <c r="E195" s="44"/>
      <c r="F195" s="44"/>
    </row>
    <row r="196" spans="1:6" ht="43.5" customHeight="1">
      <c r="A196" s="49"/>
      <c r="B196" s="48"/>
      <c r="C196" s="48"/>
      <c r="D196" s="48"/>
      <c r="E196" s="44"/>
      <c r="F196" s="44"/>
    </row>
    <row r="197" spans="1:6" ht="43.5" customHeight="1">
      <c r="A197" s="49"/>
      <c r="B197" s="48"/>
      <c r="C197" s="48"/>
      <c r="D197" s="48"/>
      <c r="E197" s="44"/>
      <c r="F197" s="44"/>
    </row>
    <row r="198" spans="1:6" ht="43.5" customHeight="1">
      <c r="A198" s="49"/>
      <c r="B198" s="48"/>
      <c r="C198" s="48"/>
      <c r="D198" s="48"/>
      <c r="E198" s="44"/>
      <c r="F198" s="44"/>
    </row>
    <row r="199" spans="1:6" ht="43.5" customHeight="1">
      <c r="A199" s="49"/>
      <c r="B199" s="48"/>
      <c r="C199" s="48"/>
      <c r="D199" s="48"/>
      <c r="E199" s="44"/>
      <c r="F199" s="44"/>
    </row>
    <row r="200" spans="1:6" ht="43.5" customHeight="1">
      <c r="A200" s="49"/>
      <c r="B200" s="48"/>
      <c r="C200" s="48"/>
      <c r="D200" s="48"/>
      <c r="E200" s="44"/>
      <c r="F200" s="44"/>
    </row>
    <row r="201" spans="1:6" ht="43.5" customHeight="1">
      <c r="A201" s="49"/>
      <c r="B201" s="48"/>
      <c r="C201" s="48"/>
      <c r="D201" s="48"/>
      <c r="E201" s="44"/>
      <c r="F201" s="44"/>
    </row>
    <row r="202" spans="1:6" ht="43.5" customHeight="1">
      <c r="A202" s="49"/>
      <c r="B202" s="48"/>
      <c r="C202" s="48"/>
      <c r="D202" s="48"/>
      <c r="E202" s="44"/>
      <c r="F202" s="44"/>
    </row>
    <row r="203" spans="1:6" ht="43.5" customHeight="1">
      <c r="A203" s="49"/>
      <c r="B203" s="48"/>
      <c r="C203" s="48"/>
      <c r="D203" s="48"/>
      <c r="E203" s="44"/>
      <c r="F203" s="44"/>
    </row>
    <row r="204" spans="1:6" ht="43.5" customHeight="1">
      <c r="A204" s="49"/>
      <c r="B204" s="48"/>
      <c r="C204" s="48"/>
      <c r="D204" s="48"/>
      <c r="E204" s="44"/>
      <c r="F204" s="44"/>
    </row>
    <row r="205" spans="1:6" ht="43.5" customHeight="1">
      <c r="A205" s="49"/>
      <c r="B205" s="48"/>
      <c r="C205" s="48"/>
      <c r="D205" s="48"/>
      <c r="E205" s="52"/>
      <c r="F205" s="44"/>
    </row>
    <row r="206" spans="1:6" ht="43.5" customHeight="1">
      <c r="A206" s="49"/>
      <c r="B206" s="48"/>
      <c r="C206" s="48"/>
      <c r="D206" s="48"/>
      <c r="E206" s="44"/>
      <c r="F206" s="44"/>
    </row>
    <row r="207" spans="1:6" ht="43.5" customHeight="1">
      <c r="A207" s="49"/>
      <c r="B207" s="48"/>
      <c r="C207" s="48"/>
      <c r="D207" s="48"/>
      <c r="E207" s="44"/>
      <c r="F207" s="44"/>
    </row>
    <row r="208" spans="1:6" ht="43.5" customHeight="1">
      <c r="A208" s="49"/>
      <c r="B208" s="48"/>
      <c r="C208" s="48"/>
      <c r="D208" s="48"/>
      <c r="E208" s="44"/>
      <c r="F208" s="44"/>
    </row>
    <row r="209" spans="1:6" ht="43.5" customHeight="1">
      <c r="A209" s="49"/>
      <c r="B209" s="48"/>
      <c r="C209" s="48"/>
      <c r="D209" s="48"/>
      <c r="E209" s="44"/>
      <c r="F209" s="44"/>
    </row>
    <row r="210" spans="1:6" ht="43.5" customHeight="1">
      <c r="A210" s="49"/>
      <c r="B210" s="48"/>
      <c r="C210" s="48"/>
      <c r="D210" s="48"/>
      <c r="E210" s="44"/>
      <c r="F210" s="44"/>
    </row>
    <row r="211" spans="1:6" ht="43.5" customHeight="1">
      <c r="A211" s="49"/>
      <c r="B211" s="48"/>
      <c r="C211" s="48"/>
      <c r="D211" s="48"/>
      <c r="E211" s="44"/>
      <c r="F211" s="44"/>
    </row>
    <row r="212" spans="1:6" ht="43.5" customHeight="1">
      <c r="A212" s="49"/>
      <c r="B212" s="49"/>
      <c r="C212" s="48"/>
      <c r="D212" s="48"/>
      <c r="E212" s="44"/>
      <c r="F212" s="44"/>
    </row>
    <row r="213" spans="1:6" ht="43.5" customHeight="1">
      <c r="B213" s="49"/>
      <c r="C213" s="49"/>
      <c r="D213" s="49"/>
      <c r="E213" s="31"/>
      <c r="F213" s="31"/>
    </row>
    <row r="214" spans="1:6" ht="43.5" customHeight="1">
      <c r="C214" s="49"/>
      <c r="D214" s="45"/>
      <c r="E214" s="31"/>
      <c r="F214" s="31"/>
    </row>
    <row r="215" spans="1:6" ht="43.5" customHeight="1">
      <c r="D215" s="50"/>
    </row>
  </sheetData>
  <mergeCells count="16">
    <mergeCell ref="B117:C117"/>
    <mergeCell ref="B130:C130"/>
    <mergeCell ref="B143:C143"/>
    <mergeCell ref="B159:C159"/>
    <mergeCell ref="B36:C36"/>
    <mergeCell ref="B105:C105"/>
    <mergeCell ref="A1:F1"/>
    <mergeCell ref="A2:F2"/>
    <mergeCell ref="B71:C71"/>
    <mergeCell ref="B83:C83"/>
    <mergeCell ref="B94:C94"/>
    <mergeCell ref="B47:C47"/>
    <mergeCell ref="B59:C59"/>
    <mergeCell ref="B25:C25"/>
    <mergeCell ref="B5:C5"/>
    <mergeCell ref="B13:C13"/>
  </mergeCells>
  <pageMargins left="0.17" right="0.18" top="0.32" bottom="0.16" header="0.3" footer="0.16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</dc:creator>
  <cp:lastModifiedBy>cws</cp:lastModifiedBy>
  <cp:lastPrinted>2026-03-28T06:49:44Z</cp:lastPrinted>
  <dcterms:created xsi:type="dcterms:W3CDTF">2014-02-14T13:45:49Z</dcterms:created>
  <dcterms:modified xsi:type="dcterms:W3CDTF">2026-07-11T08:34:50Z</dcterms:modified>
</cp:coreProperties>
</file>